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Exc" sheetId="1" r:id="rId1"/>
  </sheets>
  <definedNames>
    <definedName name="_xlnm.Print_Area" localSheetId="0">'Exc'!$A$1:$H$52</definedName>
  </definedNames>
  <calcPr fullCalcOnLoad="1"/>
</workbook>
</file>

<file path=xl/sharedStrings.xml><?xml version="1.0" encoding="utf-8"?>
<sst xmlns="http://schemas.openxmlformats.org/spreadsheetml/2006/main" count="58" uniqueCount="44">
  <si>
    <t>Clubs Recevant</t>
  </si>
  <si>
    <t>Clubs Visiteurs</t>
  </si>
  <si>
    <t>PLATEAUX U11 - CALENDRIERS DEFINITIFS</t>
  </si>
  <si>
    <t>F</t>
  </si>
  <si>
    <t>Equipes convoquées à 9h30 - Début du plateau à 10h00</t>
  </si>
  <si>
    <t>ENVOYEZ vos feuilles de plateau au responsable de la catégorie</t>
  </si>
  <si>
    <r>
      <t>ATTENTION aux horaires</t>
    </r>
    <r>
      <rPr>
        <b/>
        <sz val="12"/>
        <rFont val="Cambria"/>
        <family val="1"/>
      </rPr>
      <t xml:space="preserve"> :</t>
    </r>
  </si>
  <si>
    <t>INFORMATIONS</t>
  </si>
  <si>
    <t>Saison 2013-2014</t>
  </si>
  <si>
    <r>
      <rPr>
        <b/>
        <u val="single"/>
        <sz val="14"/>
        <rFont val="Cambria"/>
        <family val="1"/>
      </rPr>
      <t>Responsable de la catégorie U11</t>
    </r>
    <r>
      <rPr>
        <b/>
        <sz val="14"/>
        <rFont val="Cambria"/>
        <family val="1"/>
      </rPr>
      <t xml:space="preserve"> : Jean-Claude HIMBER - </t>
    </r>
    <r>
      <rPr>
        <b/>
        <sz val="14"/>
        <rFont val="Wingdings 2"/>
        <family val="1"/>
      </rPr>
      <t>'</t>
    </r>
    <r>
      <rPr>
        <b/>
        <sz val="12.6"/>
        <rFont val="Cambria"/>
        <family val="1"/>
      </rPr>
      <t xml:space="preserve"> </t>
    </r>
    <r>
      <rPr>
        <b/>
        <sz val="14"/>
        <rFont val="Cambria"/>
        <family val="1"/>
      </rPr>
      <t xml:space="preserve">03.52.45.26.32 -  </t>
    </r>
    <r>
      <rPr>
        <b/>
        <u val="single"/>
        <sz val="14"/>
        <color indexed="62"/>
        <rFont val="Cambria"/>
        <family val="1"/>
      </rPr>
      <t>jeanclaudehimber@hotmail.fr</t>
    </r>
    <r>
      <rPr>
        <b/>
        <sz val="14"/>
        <rFont val="Cambria"/>
        <family val="1"/>
      </rPr>
      <t xml:space="preserve">
25, rue René Descartes - 51100 REIMS
Vous pouvez aussi joindre Kévin SURAY - 03.26.51.92.08 - 06.45.31.01.28 - </t>
    </r>
    <r>
      <rPr>
        <b/>
        <u val="single"/>
        <sz val="14"/>
        <color indexed="12"/>
        <rFont val="Cambria"/>
        <family val="1"/>
      </rPr>
      <t>footanimation@marne.fff.fr</t>
    </r>
  </si>
  <si>
    <t>CHALONS ASPTT 1</t>
  </si>
  <si>
    <t>EPERNAY 1</t>
  </si>
  <si>
    <t>FAGNIERES 1</t>
  </si>
  <si>
    <t>MUIZON 1</t>
  </si>
  <si>
    <t>REIMS SAINTE ANNE 1</t>
  </si>
  <si>
    <t>REIMS SAINTE ANNE 2</t>
  </si>
  <si>
    <t>REIMS STADE 1</t>
  </si>
  <si>
    <t>SAINT MARTIN/PRE 1</t>
  </si>
  <si>
    <t>TAISSY 1</t>
  </si>
  <si>
    <t>TINQUEUX 1</t>
  </si>
  <si>
    <t>VITRY 1</t>
  </si>
  <si>
    <t>REIMS STADE 2</t>
  </si>
  <si>
    <t>REIMS SIRES 1</t>
  </si>
  <si>
    <t>COUVROT 1</t>
  </si>
  <si>
    <t>PONTFA/BETHENIVILLE 1</t>
  </si>
  <si>
    <t>Plateaux en Fond jaune : RDV à 13h30 - Début du plateau à 14h00</t>
  </si>
  <si>
    <t>EXCELLENCE</t>
  </si>
  <si>
    <r>
      <t>3</t>
    </r>
    <r>
      <rPr>
        <b/>
        <vertAlign val="superscript"/>
        <sz val="14"/>
        <rFont val="Cambria"/>
        <family val="1"/>
      </rPr>
      <t>ème</t>
    </r>
    <r>
      <rPr>
        <b/>
        <sz val="14"/>
        <rFont val="Cambria"/>
        <family val="1"/>
      </rPr>
      <t xml:space="preserve"> Phase</t>
    </r>
    <r>
      <rPr>
        <i/>
        <sz val="12"/>
        <rFont val="Cambria"/>
        <family val="1"/>
      </rPr>
      <t xml:space="preserve"> (du 22 Mars au 24 Mai 2014)</t>
    </r>
  </si>
  <si>
    <t>J9</t>
  </si>
  <si>
    <t>J10</t>
  </si>
  <si>
    <t>J11</t>
  </si>
  <si>
    <t>J13</t>
  </si>
  <si>
    <t>J14</t>
  </si>
  <si>
    <t>J15</t>
  </si>
  <si>
    <t>J12</t>
  </si>
  <si>
    <r>
      <t>2</t>
    </r>
    <r>
      <rPr>
        <vertAlign val="superscript"/>
        <sz val="12"/>
        <rFont val="Cambria"/>
        <family val="1"/>
      </rPr>
      <t>ème</t>
    </r>
    <r>
      <rPr>
        <sz val="12"/>
        <rFont val="Cambria"/>
        <family val="1"/>
      </rPr>
      <t xml:space="preserve"> Tour Challenge U11 Daniel Monclin le 12 Avril 2014</t>
    </r>
  </si>
  <si>
    <t>Finale Challenge U11 Daniel Monclin le 10 Mai 2014 à Vitry-le-François</t>
  </si>
  <si>
    <t>FISMES 1</t>
  </si>
  <si>
    <t>GUEUX FOOTBALL 1</t>
  </si>
  <si>
    <t>REIMS NEUVILLETTE 1</t>
  </si>
  <si>
    <t>REIMS SAINTE ANNE 3</t>
  </si>
  <si>
    <t>TINQUEUX 2</t>
  </si>
  <si>
    <t>EXEMPT</t>
  </si>
  <si>
    <r>
      <t xml:space="preserve">2ème Tour Challenge U11 ou Journée plateau pour les non-qualifiés
</t>
    </r>
    <r>
      <rPr>
        <i/>
        <sz val="18"/>
        <rFont val="Calibri"/>
        <family val="2"/>
      </rPr>
      <t>Parution prévue le Vendredi 28 Mars 2014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</si>
</sst>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C]dddd\ d\ mmmm\ yyyy"/>
    <numFmt numFmtId="181" formatCode="[$-F800]dddd\,\ mmmm\ dd\,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Wingdings"/>
      <family val="0"/>
    </font>
    <font>
      <b/>
      <sz val="12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u val="single"/>
      <sz val="14"/>
      <color indexed="12"/>
      <name val="Cambria"/>
      <family val="1"/>
    </font>
    <font>
      <b/>
      <sz val="14"/>
      <name val="Wingdings 2"/>
      <family val="1"/>
    </font>
    <font>
      <b/>
      <sz val="12.6"/>
      <name val="Cambria"/>
      <family val="1"/>
    </font>
    <font>
      <b/>
      <u val="single"/>
      <sz val="14"/>
      <name val="Cambria"/>
      <family val="1"/>
    </font>
    <font>
      <b/>
      <u val="single"/>
      <sz val="14"/>
      <color indexed="62"/>
      <name val="Cambria"/>
      <family val="1"/>
    </font>
    <font>
      <i/>
      <sz val="12"/>
      <name val="Cambria"/>
      <family val="1"/>
    </font>
    <font>
      <b/>
      <sz val="14"/>
      <name val="Comic Sans MS"/>
      <family val="4"/>
    </font>
    <font>
      <b/>
      <sz val="12"/>
      <name val="Wingdings"/>
      <family val="0"/>
    </font>
    <font>
      <sz val="12"/>
      <name val="Cambria"/>
      <family val="1"/>
    </font>
    <font>
      <vertAlign val="superscript"/>
      <sz val="12"/>
      <name val="Cambria"/>
      <family val="1"/>
    </font>
    <font>
      <i/>
      <sz val="1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name val="Cambria"/>
      <family val="1"/>
    </font>
    <font>
      <sz val="16"/>
      <name val="Cambria"/>
      <family val="1"/>
    </font>
    <font>
      <b/>
      <sz val="11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u val="single"/>
      <sz val="10"/>
      <name val="Cambria"/>
      <family val="1"/>
    </font>
    <font>
      <b/>
      <i/>
      <sz val="16"/>
      <name val="Cambria"/>
      <family val="1"/>
    </font>
    <font>
      <sz val="11"/>
      <name val="Cambria"/>
      <family val="1"/>
    </font>
    <font>
      <b/>
      <u val="single"/>
      <sz val="12"/>
      <name val="Cambria"/>
      <family val="1"/>
    </font>
    <font>
      <b/>
      <sz val="18"/>
      <name val="Calibri"/>
      <family val="2"/>
    </font>
    <font>
      <b/>
      <sz val="24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33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>
        <color indexed="63"/>
      </right>
      <top style="medium"/>
      <bottom style="medium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52" applyFont="1" applyAlignment="1">
      <alignment vertical="center" shrinkToFit="1"/>
      <protection/>
    </xf>
    <xf numFmtId="0" fontId="10" fillId="0" borderId="0" xfId="52" applyFont="1" applyAlignment="1">
      <alignment horizontal="right" vertical="center" shrinkToFit="1"/>
      <protection/>
    </xf>
    <xf numFmtId="0" fontId="35" fillId="0" borderId="0" xfId="52" applyFont="1" applyAlignment="1">
      <alignment horizontal="center" vertical="center" shrinkToFit="1"/>
      <protection/>
    </xf>
    <xf numFmtId="0" fontId="38" fillId="0" borderId="0" xfId="0" applyFont="1" applyAlignment="1">
      <alignment horizontal="center" vertical="center" shrinkToFit="1"/>
    </xf>
    <xf numFmtId="0" fontId="39" fillId="17" borderId="12" xfId="0" applyFont="1" applyFill="1" applyBorder="1" applyAlignment="1">
      <alignment horizontal="center" vertical="center" shrinkToFit="1"/>
    </xf>
    <xf numFmtId="0" fontId="39" fillId="17" borderId="13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shrinkToFit="1"/>
    </xf>
    <xf numFmtId="0" fontId="3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5" borderId="20" xfId="52" applyFont="1" applyFill="1" applyBorder="1" applyAlignment="1">
      <alignment horizontal="right" vertical="center" shrinkToFit="1"/>
      <protection/>
    </xf>
    <xf numFmtId="0" fontId="40" fillId="5" borderId="21" xfId="52" applyFont="1" applyFill="1" applyBorder="1" applyAlignment="1">
      <alignment horizontal="left" vertical="center" indent="1" shrinkToFit="1"/>
      <protection/>
    </xf>
    <xf numFmtId="0" fontId="40" fillId="5" borderId="21" xfId="52" applyFont="1" applyFill="1" applyBorder="1" applyAlignment="1">
      <alignment horizontal="right" vertical="center" shrinkToFit="1"/>
      <protection/>
    </xf>
    <xf numFmtId="0" fontId="40" fillId="5" borderId="22" xfId="52" applyFont="1" applyFill="1" applyBorder="1" applyAlignment="1">
      <alignment horizontal="left" vertical="center" indent="1" shrinkToFit="1"/>
      <protection/>
    </xf>
    <xf numFmtId="0" fontId="40" fillId="5" borderId="11" xfId="52" applyFont="1" applyFill="1" applyBorder="1" applyAlignment="1">
      <alignment horizontal="right" vertical="center" shrinkToFit="1"/>
      <protection/>
    </xf>
    <xf numFmtId="0" fontId="40" fillId="5" borderId="0" xfId="52" applyFont="1" applyFill="1" applyBorder="1" applyAlignment="1">
      <alignment horizontal="left" vertical="center" indent="1" shrinkToFit="1"/>
      <protection/>
    </xf>
    <xf numFmtId="0" fontId="40" fillId="5" borderId="0" xfId="52" applyFont="1" applyFill="1" applyBorder="1" applyAlignment="1">
      <alignment horizontal="right" vertical="center" shrinkToFit="1"/>
      <protection/>
    </xf>
    <xf numFmtId="0" fontId="40" fillId="5" borderId="23" xfId="52" applyFont="1" applyFill="1" applyBorder="1" applyAlignment="1">
      <alignment horizontal="left" vertical="center" indent="1" shrinkToFit="1"/>
      <protection/>
    </xf>
    <xf numFmtId="0" fontId="40" fillId="5" borderId="24" xfId="52" applyFont="1" applyFill="1" applyBorder="1" applyAlignment="1">
      <alignment horizontal="right" vertical="center" shrinkToFit="1"/>
      <protection/>
    </xf>
    <xf numFmtId="0" fontId="40" fillId="5" borderId="25" xfId="52" applyFont="1" applyFill="1" applyBorder="1" applyAlignment="1">
      <alignment horizontal="right" vertical="center" shrinkToFit="1"/>
      <protection/>
    </xf>
    <xf numFmtId="0" fontId="40" fillId="5" borderId="26" xfId="52" applyFont="1" applyFill="1" applyBorder="1" applyAlignment="1">
      <alignment horizontal="left" vertical="center" indent="1" shrinkToFit="1"/>
      <protection/>
    </xf>
    <xf numFmtId="181" fontId="39" fillId="17" borderId="27" xfId="0" applyNumberFormat="1" applyFont="1" applyFill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35" fillId="34" borderId="30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 shrinkToFit="1"/>
    </xf>
    <xf numFmtId="181" fontId="46" fillId="35" borderId="34" xfId="0" applyNumberFormat="1" applyFont="1" applyFill="1" applyBorder="1" applyAlignment="1">
      <alignment horizontal="center" vertical="center" shrinkToFit="1"/>
    </xf>
    <xf numFmtId="0" fontId="45" fillId="35" borderId="35" xfId="0" applyFont="1" applyFill="1" applyBorder="1" applyAlignment="1">
      <alignment horizontal="center" vertical="center" wrapText="1" shrinkToFit="1"/>
    </xf>
    <xf numFmtId="0" fontId="45" fillId="35" borderId="35" xfId="0" applyFont="1" applyFill="1" applyBorder="1" applyAlignment="1">
      <alignment horizontal="center" vertical="center" shrinkToFit="1"/>
    </xf>
    <xf numFmtId="0" fontId="45" fillId="35" borderId="36" xfId="0" applyFont="1" applyFill="1" applyBorder="1" applyAlignment="1">
      <alignment horizontal="center" vertical="center" shrinkToFit="1"/>
    </xf>
    <xf numFmtId="0" fontId="44" fillId="0" borderId="37" xfId="0" applyFont="1" applyBorder="1" applyAlignment="1">
      <alignment horizontal="left" vertical="center" shrinkToFit="1"/>
    </xf>
    <xf numFmtId="0" fontId="44" fillId="0" borderId="38" xfId="0" applyFont="1" applyBorder="1" applyAlignment="1">
      <alignment horizontal="left" vertical="center" shrinkToFit="1"/>
    </xf>
    <xf numFmtId="0" fontId="13" fillId="36" borderId="39" xfId="0" applyFont="1" applyFill="1" applyBorder="1" applyAlignment="1">
      <alignment horizontal="center" vertical="center" shrinkToFit="1"/>
    </xf>
    <xf numFmtId="0" fontId="13" fillId="36" borderId="37" xfId="0" applyFont="1" applyFill="1" applyBorder="1" applyAlignment="1">
      <alignment horizontal="center" vertical="center" shrinkToFit="1"/>
    </xf>
    <xf numFmtId="0" fontId="13" fillId="36" borderId="40" xfId="0" applyFont="1" applyFill="1" applyBorder="1" applyAlignment="1">
      <alignment horizontal="center" vertical="center" shrinkToFit="1"/>
    </xf>
    <xf numFmtId="0" fontId="15" fillId="5" borderId="0" xfId="52" applyFont="1" applyFill="1" applyBorder="1" applyAlignment="1">
      <alignment horizontal="left" vertical="center" shrinkToFit="1"/>
      <protection/>
    </xf>
    <xf numFmtId="0" fontId="15" fillId="5" borderId="23" xfId="52" applyFont="1" applyFill="1" applyBorder="1" applyAlignment="1">
      <alignment horizontal="left" vertical="center" shrinkToFit="1"/>
      <protection/>
    </xf>
    <xf numFmtId="0" fontId="44" fillId="0" borderId="0" xfId="0" applyFont="1" applyBorder="1" applyAlignment="1">
      <alignment horizontal="left" vertical="center" shrinkToFit="1"/>
    </xf>
    <xf numFmtId="0" fontId="44" fillId="0" borderId="40" xfId="0" applyFont="1" applyBorder="1" applyAlignment="1">
      <alignment horizontal="left" vertical="center" shrinkToFit="1"/>
    </xf>
    <xf numFmtId="0" fontId="37" fillId="34" borderId="0" xfId="0" applyFont="1" applyFill="1" applyBorder="1" applyAlignment="1">
      <alignment horizontal="left" vertical="center" shrinkToFit="1"/>
    </xf>
    <xf numFmtId="0" fontId="37" fillId="34" borderId="41" xfId="0" applyFont="1" applyFill="1" applyBorder="1" applyAlignment="1">
      <alignment horizontal="left" vertical="center" shrinkToFit="1"/>
    </xf>
    <xf numFmtId="0" fontId="15" fillId="5" borderId="42" xfId="52" applyFont="1" applyFill="1" applyBorder="1" applyAlignment="1">
      <alignment horizontal="left" vertical="center" shrinkToFit="1"/>
      <protection/>
    </xf>
    <xf numFmtId="0" fontId="15" fillId="5" borderId="43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39" fillId="17" borderId="44" xfId="0" applyFont="1" applyFill="1" applyBorder="1" applyAlignment="1">
      <alignment horizontal="center" vertical="center" shrinkToFit="1"/>
    </xf>
    <xf numFmtId="0" fontId="38" fillId="17" borderId="13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41" xfId="0" applyFont="1" applyBorder="1" applyAlignment="1">
      <alignment horizontal="left" vertical="center" shrinkToFit="1"/>
    </xf>
    <xf numFmtId="0" fontId="5" fillId="33" borderId="0" xfId="52" applyFont="1" applyFill="1" applyBorder="1" applyAlignment="1">
      <alignment horizontal="center" vertical="center" shrinkToFit="1"/>
      <protection/>
    </xf>
    <xf numFmtId="0" fontId="5" fillId="0" borderId="25" xfId="52" applyFont="1" applyBorder="1" applyAlignment="1">
      <alignment horizontal="center" vertical="center"/>
      <protection/>
    </xf>
    <xf numFmtId="0" fontId="35" fillId="0" borderId="25" xfId="52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90" zoomScaleNormal="90" zoomScaleSheetLayoutView="100" zoomScalePageLayoutView="0" workbookViewId="0" topLeftCell="A1">
      <selection activeCell="A28" sqref="A28:IV28"/>
    </sheetView>
  </sheetViews>
  <sheetFormatPr defaultColWidth="11.421875" defaultRowHeight="18" customHeight="1"/>
  <cols>
    <col min="1" max="1" width="4.7109375" style="22" customWidth="1"/>
    <col min="2" max="2" width="32.7109375" style="22" customWidth="1"/>
    <col min="3" max="3" width="4.7109375" style="22" customWidth="1"/>
    <col min="4" max="4" width="32.7109375" style="22" customWidth="1"/>
    <col min="5" max="5" width="4.7109375" style="22" customWidth="1"/>
    <col min="6" max="6" width="32.7109375" style="22" customWidth="1"/>
    <col min="7" max="7" width="4.7109375" style="22" customWidth="1"/>
    <col min="8" max="8" width="32.7109375" style="22" customWidth="1"/>
    <col min="9" max="9" width="22.7109375" style="22" customWidth="1"/>
    <col min="10" max="16384" width="11.421875" style="22" customWidth="1"/>
  </cols>
  <sheetData>
    <row r="1" spans="1:8" s="14" customFormat="1" ht="30" customHeight="1">
      <c r="A1" s="87" t="s">
        <v>2</v>
      </c>
      <c r="B1" s="87"/>
      <c r="C1" s="87"/>
      <c r="D1" s="87"/>
      <c r="E1" s="87"/>
      <c r="F1" s="87"/>
      <c r="G1" s="12"/>
      <c r="H1" s="13" t="s">
        <v>8</v>
      </c>
    </row>
    <row r="2" spans="1:8" s="5" customFormat="1" ht="30" customHeight="1">
      <c r="A2" s="6"/>
      <c r="B2" s="6"/>
      <c r="C2" s="6"/>
      <c r="D2" s="6"/>
      <c r="E2" s="6"/>
      <c r="F2" s="6"/>
      <c r="G2" s="3"/>
      <c r="H2" s="4"/>
    </row>
    <row r="3" spans="1:8" s="8" customFormat="1" ht="30" customHeight="1" thickBot="1">
      <c r="A3" s="11"/>
      <c r="B3" s="20" t="s">
        <v>26</v>
      </c>
      <c r="C3" s="7"/>
      <c r="D3" s="88" t="s">
        <v>27</v>
      </c>
      <c r="E3" s="89"/>
      <c r="F3" s="89"/>
      <c r="G3" s="7"/>
      <c r="H3" s="7"/>
    </row>
    <row r="4" spans="1:8" s="14" customFormat="1" ht="19.5" customHeight="1">
      <c r="A4" s="30">
        <v>1</v>
      </c>
      <c r="B4" s="31" t="s">
        <v>14</v>
      </c>
      <c r="C4" s="32">
        <v>2</v>
      </c>
      <c r="D4" s="31" t="s">
        <v>40</v>
      </c>
      <c r="E4" s="32">
        <v>3</v>
      </c>
      <c r="F4" s="31" t="s">
        <v>18</v>
      </c>
      <c r="G4" s="32">
        <v>4</v>
      </c>
      <c r="H4" s="33" t="s">
        <v>16</v>
      </c>
    </row>
    <row r="5" spans="1:8" s="14" customFormat="1" ht="19.5" customHeight="1">
      <c r="A5" s="34">
        <v>5</v>
      </c>
      <c r="B5" s="35" t="s">
        <v>17</v>
      </c>
      <c r="C5" s="36">
        <v>6</v>
      </c>
      <c r="D5" s="35" t="s">
        <v>21</v>
      </c>
      <c r="E5" s="36">
        <v>7</v>
      </c>
      <c r="F5" s="35" t="s">
        <v>11</v>
      </c>
      <c r="G5" s="36">
        <v>8</v>
      </c>
      <c r="H5" s="37" t="s">
        <v>13</v>
      </c>
    </row>
    <row r="6" spans="1:8" s="14" customFormat="1" ht="19.5" customHeight="1">
      <c r="A6" s="34">
        <v>9</v>
      </c>
      <c r="B6" s="35" t="s">
        <v>23</v>
      </c>
      <c r="C6" s="36">
        <v>10</v>
      </c>
      <c r="D6" s="35" t="s">
        <v>37</v>
      </c>
      <c r="E6" s="36">
        <v>11</v>
      </c>
      <c r="F6" s="35" t="s">
        <v>10</v>
      </c>
      <c r="G6" s="36">
        <v>12</v>
      </c>
      <c r="H6" s="37" t="s">
        <v>20</v>
      </c>
    </row>
    <row r="7" spans="1:8" s="14" customFormat="1" ht="19.5" customHeight="1">
      <c r="A7" s="34">
        <v>13</v>
      </c>
      <c r="B7" s="35" t="s">
        <v>15</v>
      </c>
      <c r="C7" s="36">
        <v>14</v>
      </c>
      <c r="D7" s="35" t="s">
        <v>12</v>
      </c>
      <c r="E7" s="36">
        <v>15</v>
      </c>
      <c r="F7" s="35" t="s">
        <v>38</v>
      </c>
      <c r="G7" s="36">
        <v>16</v>
      </c>
      <c r="H7" s="37" t="s">
        <v>24</v>
      </c>
    </row>
    <row r="8" spans="1:8" ht="19.5" customHeight="1" thickBot="1">
      <c r="A8" s="38">
        <v>17</v>
      </c>
      <c r="B8" s="35" t="s">
        <v>39</v>
      </c>
      <c r="C8" s="39">
        <v>18</v>
      </c>
      <c r="D8" s="35" t="s">
        <v>19</v>
      </c>
      <c r="E8" s="39">
        <v>19</v>
      </c>
      <c r="F8" s="35" t="s">
        <v>41</v>
      </c>
      <c r="G8" s="39">
        <v>20</v>
      </c>
      <c r="H8" s="40" t="s">
        <v>22</v>
      </c>
    </row>
    <row r="9" spans="1:8" s="15" customFormat="1" ht="30" customHeight="1" thickBot="1">
      <c r="A9" s="16" t="s">
        <v>28</v>
      </c>
      <c r="B9" s="17" t="s">
        <v>0</v>
      </c>
      <c r="C9" s="83" t="s">
        <v>1</v>
      </c>
      <c r="D9" s="84"/>
      <c r="E9" s="84"/>
      <c r="F9" s="84"/>
      <c r="G9" s="84"/>
      <c r="H9" s="41">
        <v>41720</v>
      </c>
    </row>
    <row r="10" spans="1:9" s="27" customFormat="1" ht="19.5" customHeight="1">
      <c r="A10" s="23"/>
      <c r="B10" s="24" t="str">
        <f>D6</f>
        <v>FISMES 1</v>
      </c>
      <c r="C10" s="42"/>
      <c r="D10" s="42" t="str">
        <f>B4</f>
        <v>REIMS SAINTE ANNE 1</v>
      </c>
      <c r="E10" s="42"/>
      <c r="F10" s="42" t="str">
        <f>D8</f>
        <v>TINQUEUX 1</v>
      </c>
      <c r="G10" s="42"/>
      <c r="H10" s="43" t="str">
        <f>D7</f>
        <v>FAGNIERES 1</v>
      </c>
      <c r="I10" s="21"/>
    </row>
    <row r="11" spans="1:9" s="27" customFormat="1" ht="19.5" customHeight="1">
      <c r="A11" s="23"/>
      <c r="B11" s="24" t="str">
        <f>F8</f>
        <v>TINQUEUX 2</v>
      </c>
      <c r="C11" s="42"/>
      <c r="D11" s="42" t="str">
        <f>D4</f>
        <v>REIMS SAINTE ANNE 3</v>
      </c>
      <c r="E11" s="42"/>
      <c r="F11" s="42" t="str">
        <f>D5</f>
        <v>REIMS STADE 2</v>
      </c>
      <c r="G11" s="44"/>
      <c r="H11" s="43" t="str">
        <f>F7</f>
        <v>GUEUX FOOTBALL 1</v>
      </c>
      <c r="I11" s="21"/>
    </row>
    <row r="12" spans="1:9" s="27" customFormat="1" ht="19.5" customHeight="1">
      <c r="A12" s="23"/>
      <c r="B12" s="24" t="str">
        <f>F5</f>
        <v>EPERNAY 1</v>
      </c>
      <c r="C12" s="42"/>
      <c r="D12" s="42" t="str">
        <f>F4</f>
        <v>TAISSY 1</v>
      </c>
      <c r="E12" s="42"/>
      <c r="F12" s="42" t="str">
        <f>H8</f>
        <v>REIMS SIRES 1</v>
      </c>
      <c r="G12" s="44"/>
      <c r="H12" s="43" t="str">
        <f>F6</f>
        <v>CHALONS ASPTT 1</v>
      </c>
      <c r="I12" s="21"/>
    </row>
    <row r="13" spans="1:9" s="27" customFormat="1" ht="19.5" customHeight="1">
      <c r="A13" s="48"/>
      <c r="B13" s="49" t="str">
        <f>H4</f>
        <v>REIMS STADE 1</v>
      </c>
      <c r="C13" s="50"/>
      <c r="D13" s="50" t="str">
        <f>H5</f>
        <v>MUIZON 1</v>
      </c>
      <c r="E13" s="50"/>
      <c r="F13" s="50" t="str">
        <f>H6</f>
        <v>VITRY 1</v>
      </c>
      <c r="G13" s="51"/>
      <c r="H13" s="52" t="str">
        <f>H7</f>
        <v>PONTFA/BETHENIVILLE 1</v>
      </c>
      <c r="I13" s="21"/>
    </row>
    <row r="14" spans="1:9" s="27" customFormat="1" ht="19.5" customHeight="1" thickBot="1">
      <c r="A14" s="25"/>
      <c r="B14" s="26" t="str">
        <f>B5</f>
        <v>SAINT MARTIN/PRE 1</v>
      </c>
      <c r="C14" s="45"/>
      <c r="D14" s="45" t="str">
        <f>B7</f>
        <v>REIMS SAINTE ANNE 2</v>
      </c>
      <c r="E14" s="45"/>
      <c r="F14" s="45" t="str">
        <f>B6</f>
        <v>COUVROT 1</v>
      </c>
      <c r="G14" s="46"/>
      <c r="H14" s="47" t="str">
        <f>B8</f>
        <v>REIMS NEUVILLETTE 1</v>
      </c>
      <c r="I14" s="21"/>
    </row>
    <row r="15" spans="1:8" s="15" customFormat="1" ht="30" customHeight="1" thickBot="1">
      <c r="A15" s="16" t="s">
        <v>29</v>
      </c>
      <c r="B15" s="17" t="s">
        <v>0</v>
      </c>
      <c r="C15" s="83" t="s">
        <v>1</v>
      </c>
      <c r="D15" s="84"/>
      <c r="E15" s="84"/>
      <c r="F15" s="84"/>
      <c r="G15" s="84"/>
      <c r="H15" s="41">
        <v>41727</v>
      </c>
    </row>
    <row r="16" spans="1:9" s="27" customFormat="1" ht="19.5" customHeight="1">
      <c r="A16" s="23"/>
      <c r="B16" s="24" t="str">
        <f>B4</f>
        <v>REIMS SAINTE ANNE 1</v>
      </c>
      <c r="C16" s="42"/>
      <c r="D16" s="42" t="str">
        <f>F5</f>
        <v>EPERNAY 1</v>
      </c>
      <c r="E16" s="42"/>
      <c r="F16" s="42" t="str">
        <f>B7</f>
        <v>REIMS SAINTE ANNE 2</v>
      </c>
      <c r="G16" s="42"/>
      <c r="H16" s="43" t="str">
        <f>F8</f>
        <v>TINQUEUX 2</v>
      </c>
      <c r="I16" s="29"/>
    </row>
    <row r="17" spans="1:8" s="27" customFormat="1" ht="19.5" customHeight="1">
      <c r="A17" s="23"/>
      <c r="B17" s="24" t="str">
        <f>D8</f>
        <v>TINQUEUX 1</v>
      </c>
      <c r="C17" s="42"/>
      <c r="D17" s="42" t="str">
        <f>D5</f>
        <v>REIMS STADE 2</v>
      </c>
      <c r="E17" s="42"/>
      <c r="F17" s="42" t="str">
        <f>H6</f>
        <v>VITRY 1</v>
      </c>
      <c r="G17" s="44"/>
      <c r="H17" s="43" t="str">
        <f>B5</f>
        <v>SAINT MARTIN/PRE 1</v>
      </c>
    </row>
    <row r="18" spans="1:8" s="27" customFormat="1" ht="19.5" customHeight="1">
      <c r="A18" s="23"/>
      <c r="B18" s="24" t="str">
        <f>H4</f>
        <v>REIMS STADE 1</v>
      </c>
      <c r="C18" s="42"/>
      <c r="D18" s="42" t="str">
        <f>D6</f>
        <v>FISMES 1</v>
      </c>
      <c r="E18" s="42"/>
      <c r="F18" s="42" t="str">
        <f>F6</f>
        <v>CHALONS ASPTT 1</v>
      </c>
      <c r="G18" s="44"/>
      <c r="H18" s="43" t="str">
        <f>B8</f>
        <v>REIMS NEUVILLETTE 1</v>
      </c>
    </row>
    <row r="19" spans="1:8" s="27" customFormat="1" ht="19.5" customHeight="1">
      <c r="A19" s="23"/>
      <c r="B19" s="24" t="str">
        <f>B6</f>
        <v>COUVROT 1</v>
      </c>
      <c r="C19" s="42"/>
      <c r="D19" s="42" t="str">
        <f>F4</f>
        <v>TAISSY 1</v>
      </c>
      <c r="E19" s="42"/>
      <c r="F19" s="42" t="str">
        <f>F7</f>
        <v>GUEUX FOOTBALL 1</v>
      </c>
      <c r="G19" s="44"/>
      <c r="H19" s="43" t="str">
        <f>H7</f>
        <v>PONTFA/BETHENIVILLE 1</v>
      </c>
    </row>
    <row r="20" spans="1:8" s="27" customFormat="1" ht="19.5" customHeight="1" thickBot="1">
      <c r="A20" s="53"/>
      <c r="B20" s="54" t="str">
        <f>H8</f>
        <v>REIMS SIRES 1</v>
      </c>
      <c r="C20" s="55"/>
      <c r="D20" s="55" t="str">
        <f>H5</f>
        <v>MUIZON 1</v>
      </c>
      <c r="E20" s="55"/>
      <c r="F20" s="55" t="str">
        <f>D7</f>
        <v>FAGNIERES 1</v>
      </c>
      <c r="G20" s="56"/>
      <c r="H20" s="57" t="str">
        <f>D4</f>
        <v>REIMS SAINTE ANNE 3</v>
      </c>
    </row>
    <row r="21" spans="1:8" s="15" customFormat="1" ht="30" customHeight="1" thickBot="1">
      <c r="A21" s="16" t="s">
        <v>30</v>
      </c>
      <c r="B21" s="17" t="s">
        <v>0</v>
      </c>
      <c r="C21" s="83" t="s">
        <v>1</v>
      </c>
      <c r="D21" s="84"/>
      <c r="E21" s="84"/>
      <c r="F21" s="84"/>
      <c r="G21" s="84"/>
      <c r="H21" s="41">
        <v>41734</v>
      </c>
    </row>
    <row r="22" spans="1:8" s="27" customFormat="1" ht="19.5" customHeight="1">
      <c r="A22" s="23"/>
      <c r="B22" s="24" t="str">
        <f>H7</f>
        <v>PONTFA/BETHENIVILLE 1</v>
      </c>
      <c r="C22" s="42"/>
      <c r="D22" s="42" t="str">
        <f>B4</f>
        <v>REIMS SAINTE ANNE 1</v>
      </c>
      <c r="E22" s="42"/>
      <c r="F22" s="42" t="str">
        <f>F6</f>
        <v>CHALONS ASPTT 1</v>
      </c>
      <c r="G22" s="42"/>
      <c r="H22" s="43" t="str">
        <f>D5</f>
        <v>REIMS STADE 2</v>
      </c>
    </row>
    <row r="23" spans="1:8" s="27" customFormat="1" ht="19.5" customHeight="1">
      <c r="A23" s="23"/>
      <c r="B23" s="24" t="str">
        <f>D4</f>
        <v>REIMS SAINTE ANNE 3</v>
      </c>
      <c r="C23" s="42"/>
      <c r="D23" s="42" t="str">
        <f>F5</f>
        <v>EPERNAY 1</v>
      </c>
      <c r="E23" s="42"/>
      <c r="F23" s="42" t="str">
        <f>H6</f>
        <v>VITRY 1</v>
      </c>
      <c r="G23" s="44"/>
      <c r="H23" s="43" t="str">
        <f>B8</f>
        <v>REIMS NEUVILLETTE 1</v>
      </c>
    </row>
    <row r="24" spans="1:8" s="27" customFormat="1" ht="19.5" customHeight="1">
      <c r="A24" s="48"/>
      <c r="B24" s="49" t="str">
        <f>H5</f>
        <v>MUIZON 1</v>
      </c>
      <c r="C24" s="50"/>
      <c r="D24" s="50" t="str">
        <f>F4</f>
        <v>TAISSY 1</v>
      </c>
      <c r="E24" s="50"/>
      <c r="F24" s="50" t="str">
        <f>B7</f>
        <v>REIMS SAINTE ANNE 2</v>
      </c>
      <c r="G24" s="51"/>
      <c r="H24" s="52" t="str">
        <f>D8</f>
        <v>TINQUEUX 1</v>
      </c>
    </row>
    <row r="25" spans="1:8" s="27" customFormat="1" ht="19.5" customHeight="1">
      <c r="A25" s="23"/>
      <c r="B25" s="24" t="str">
        <f>D7</f>
        <v>FAGNIERES 1</v>
      </c>
      <c r="C25" s="42"/>
      <c r="D25" s="42" t="str">
        <f>B6</f>
        <v>COUVROT 1</v>
      </c>
      <c r="E25" s="42"/>
      <c r="F25" s="42" t="str">
        <f>H4</f>
        <v>REIMS STADE 1</v>
      </c>
      <c r="G25" s="44"/>
      <c r="H25" s="43" t="str">
        <f>F8</f>
        <v>TINQUEUX 2</v>
      </c>
    </row>
    <row r="26" spans="1:8" s="27" customFormat="1" ht="19.5" customHeight="1" thickBot="1">
      <c r="A26" s="25"/>
      <c r="B26" s="26" t="str">
        <f>F7</f>
        <v>GUEUX FOOTBALL 1</v>
      </c>
      <c r="C26" s="45"/>
      <c r="D26" s="45" t="str">
        <f>D6</f>
        <v>FISMES 1</v>
      </c>
      <c r="E26" s="45"/>
      <c r="F26" s="45" t="str">
        <f>B5</f>
        <v>SAINT MARTIN/PRE 1</v>
      </c>
      <c r="G26" s="46"/>
      <c r="H26" s="47" t="str">
        <f>H8</f>
        <v>REIMS SIRES 1</v>
      </c>
    </row>
    <row r="27" spans="1:8" s="15" customFormat="1" ht="49.5" customHeight="1" thickBot="1">
      <c r="A27" s="59" t="s">
        <v>34</v>
      </c>
      <c r="B27" s="60">
        <v>41741</v>
      </c>
      <c r="C27" s="61" t="s">
        <v>43</v>
      </c>
      <c r="D27" s="62"/>
      <c r="E27" s="62"/>
      <c r="F27" s="62"/>
      <c r="G27" s="62"/>
      <c r="H27" s="63"/>
    </row>
    <row r="28" spans="1:8" s="15" customFormat="1" ht="30" customHeight="1" thickBot="1">
      <c r="A28" s="16" t="s">
        <v>31</v>
      </c>
      <c r="B28" s="17" t="s">
        <v>0</v>
      </c>
      <c r="C28" s="83" t="s">
        <v>1</v>
      </c>
      <c r="D28" s="84"/>
      <c r="E28" s="84"/>
      <c r="F28" s="84"/>
      <c r="G28" s="84"/>
      <c r="H28" s="41">
        <v>41762</v>
      </c>
    </row>
    <row r="29" spans="1:8" s="27" customFormat="1" ht="19.5" customHeight="1">
      <c r="A29" s="48"/>
      <c r="B29" s="49" t="str">
        <f>F7</f>
        <v>GUEUX FOOTBALL 1</v>
      </c>
      <c r="C29" s="50"/>
      <c r="D29" s="50" t="str">
        <f>B4</f>
        <v>REIMS SAINTE ANNE 1</v>
      </c>
      <c r="E29" s="50"/>
      <c r="F29" s="50" t="str">
        <f>H5</f>
        <v>MUIZON 1</v>
      </c>
      <c r="G29" s="50"/>
      <c r="H29" s="52" t="str">
        <f>B8</f>
        <v>REIMS NEUVILLETTE 1</v>
      </c>
    </row>
    <row r="30" spans="1:8" s="27" customFormat="1" ht="19.5" customHeight="1">
      <c r="A30" s="23"/>
      <c r="B30" s="24" t="str">
        <f>D5</f>
        <v>REIMS STADE 2</v>
      </c>
      <c r="C30" s="42"/>
      <c r="D30" s="58" t="s">
        <v>42</v>
      </c>
      <c r="E30" s="42"/>
      <c r="F30" s="42" t="str">
        <f>B7</f>
        <v>REIMS SAINTE ANNE 2</v>
      </c>
      <c r="G30" s="44"/>
      <c r="H30" s="43" t="str">
        <f>H8</f>
        <v>REIMS SIRES 1</v>
      </c>
    </row>
    <row r="31" spans="1:8" s="27" customFormat="1" ht="19.5" customHeight="1">
      <c r="A31" s="23"/>
      <c r="B31" s="24" t="str">
        <f>B6</f>
        <v>COUVROT 1</v>
      </c>
      <c r="C31" s="42"/>
      <c r="D31" s="42" t="str">
        <f>D4</f>
        <v>REIMS SAINTE ANNE 3</v>
      </c>
      <c r="E31" s="42"/>
      <c r="F31" s="42" t="str">
        <f>D8</f>
        <v>TINQUEUX 1</v>
      </c>
      <c r="G31" s="44"/>
      <c r="H31" s="43" t="str">
        <f>F6</f>
        <v>CHALONS ASPTT 1</v>
      </c>
    </row>
    <row r="32" spans="1:8" s="27" customFormat="1" ht="19.5" customHeight="1">
      <c r="A32" s="23"/>
      <c r="B32" s="24" t="str">
        <f>F4</f>
        <v>TAISSY 1</v>
      </c>
      <c r="C32" s="42"/>
      <c r="D32" s="42" t="str">
        <f>D6</f>
        <v>FISMES 1</v>
      </c>
      <c r="E32" s="42"/>
      <c r="F32" s="42" t="str">
        <f>H6</f>
        <v>VITRY 1</v>
      </c>
      <c r="G32" s="44"/>
      <c r="H32" s="43" t="str">
        <f>F8</f>
        <v>TINQUEUX 2</v>
      </c>
    </row>
    <row r="33" spans="1:8" s="27" customFormat="1" ht="19.5" customHeight="1" thickBot="1">
      <c r="A33" s="25"/>
      <c r="B33" s="26" t="str">
        <f>D7</f>
        <v>FAGNIERES 1</v>
      </c>
      <c r="C33" s="45"/>
      <c r="D33" s="45" t="str">
        <f>H7</f>
        <v>PONTFA/BETHENIVILLE 1</v>
      </c>
      <c r="E33" s="45"/>
      <c r="F33" s="45" t="str">
        <f>B5</f>
        <v>SAINT MARTIN/PRE 1</v>
      </c>
      <c r="G33" s="46"/>
      <c r="H33" s="47" t="str">
        <f>F5</f>
        <v>EPERNAY 1</v>
      </c>
    </row>
    <row r="34" spans="1:8" s="15" customFormat="1" ht="30" customHeight="1" thickBot="1">
      <c r="A34" s="16" t="s">
        <v>32</v>
      </c>
      <c r="B34" s="17" t="s">
        <v>0</v>
      </c>
      <c r="C34" s="83" t="s">
        <v>1</v>
      </c>
      <c r="D34" s="84"/>
      <c r="E34" s="84"/>
      <c r="F34" s="84"/>
      <c r="G34" s="84"/>
      <c r="H34" s="41">
        <v>41776</v>
      </c>
    </row>
    <row r="35" spans="1:8" s="27" customFormat="1" ht="19.5" customHeight="1">
      <c r="A35" s="48"/>
      <c r="B35" s="49" t="str">
        <f>D6</f>
        <v>FISMES 1</v>
      </c>
      <c r="C35" s="50"/>
      <c r="D35" s="58" t="s">
        <v>42</v>
      </c>
      <c r="E35" s="50"/>
      <c r="F35" s="50" t="str">
        <f>F5</f>
        <v>EPERNAY 1</v>
      </c>
      <c r="G35" s="50"/>
      <c r="H35" s="52" t="str">
        <f>H5</f>
        <v>MUIZON 1</v>
      </c>
    </row>
    <row r="36" spans="1:8" s="27" customFormat="1" ht="19.5" customHeight="1">
      <c r="A36" s="23"/>
      <c r="B36" s="24" t="str">
        <f>F6</f>
        <v>CHALONS ASPTT 1</v>
      </c>
      <c r="C36" s="42"/>
      <c r="D36" s="42" t="str">
        <f>B7</f>
        <v>REIMS SAINTE ANNE 2</v>
      </c>
      <c r="E36" s="42"/>
      <c r="F36" s="42" t="str">
        <f>D7</f>
        <v>FAGNIERES 1</v>
      </c>
      <c r="G36" s="44"/>
      <c r="H36" s="43" t="str">
        <f>F7</f>
        <v>GUEUX FOOTBALL 1</v>
      </c>
    </row>
    <row r="37" spans="1:8" s="27" customFormat="1" ht="19.5" customHeight="1">
      <c r="A37" s="23"/>
      <c r="B37" s="24" t="str">
        <f>H4</f>
        <v>REIMS STADE 1</v>
      </c>
      <c r="C37" s="42"/>
      <c r="D37" s="42" t="str">
        <f>F4</f>
        <v>TAISSY 1</v>
      </c>
      <c r="E37" s="42"/>
      <c r="F37" s="42" t="str">
        <f>B4</f>
        <v>REIMS SAINTE ANNE 1</v>
      </c>
      <c r="G37" s="44"/>
      <c r="H37" s="43" t="str">
        <f>B5</f>
        <v>SAINT MARTIN/PRE 1</v>
      </c>
    </row>
    <row r="38" spans="1:8" s="27" customFormat="1" ht="19.5" customHeight="1">
      <c r="A38" s="23"/>
      <c r="B38" s="24" t="str">
        <f>B8</f>
        <v>REIMS NEUVILLETTE 1</v>
      </c>
      <c r="C38" s="42"/>
      <c r="D38" s="42" t="str">
        <f>H7</f>
        <v>PONTFA/BETHENIVILLE 1</v>
      </c>
      <c r="E38" s="42"/>
      <c r="F38" s="42" t="str">
        <f>D8</f>
        <v>TINQUEUX 1</v>
      </c>
      <c r="G38" s="44"/>
      <c r="H38" s="43" t="str">
        <f>H8</f>
        <v>REIMS SIRES 1</v>
      </c>
    </row>
    <row r="39" spans="1:8" s="27" customFormat="1" ht="19.5" customHeight="1" thickBot="1">
      <c r="A39" s="25"/>
      <c r="B39" s="26" t="str">
        <f>H6</f>
        <v>VITRY 1</v>
      </c>
      <c r="C39" s="45"/>
      <c r="D39" s="45" t="str">
        <f>D4</f>
        <v>REIMS SAINTE ANNE 3</v>
      </c>
      <c r="E39" s="45"/>
      <c r="F39" s="45" t="str">
        <f>B6</f>
        <v>COUVROT 1</v>
      </c>
      <c r="G39" s="46"/>
      <c r="H39" s="47" t="str">
        <f>F8</f>
        <v>TINQUEUX 2</v>
      </c>
    </row>
    <row r="40" spans="1:8" s="15" customFormat="1" ht="30" customHeight="1" thickBot="1">
      <c r="A40" s="16" t="s">
        <v>33</v>
      </c>
      <c r="B40" s="17" t="s">
        <v>0</v>
      </c>
      <c r="C40" s="83" t="s">
        <v>1</v>
      </c>
      <c r="D40" s="84"/>
      <c r="E40" s="84"/>
      <c r="F40" s="84"/>
      <c r="G40" s="84"/>
      <c r="H40" s="41">
        <v>41783</v>
      </c>
    </row>
    <row r="41" spans="1:8" s="21" customFormat="1" ht="19.5" customHeight="1">
      <c r="A41" s="23"/>
      <c r="B41" s="24" t="str">
        <f>H6</f>
        <v>VITRY 1</v>
      </c>
      <c r="C41" s="42"/>
      <c r="D41" s="42" t="str">
        <f>B4</f>
        <v>REIMS SAINTE ANNE 1</v>
      </c>
      <c r="E41" s="42"/>
      <c r="F41" s="42" t="str">
        <f>B6</f>
        <v>COUVROT 1</v>
      </c>
      <c r="G41" s="42"/>
      <c r="H41" s="43" t="str">
        <f>H8</f>
        <v>REIMS SIRES 1</v>
      </c>
    </row>
    <row r="42" spans="1:8" s="21" customFormat="1" ht="19.5" customHeight="1">
      <c r="A42" s="23"/>
      <c r="B42" s="24" t="str">
        <f>B7</f>
        <v>REIMS SAINTE ANNE 2</v>
      </c>
      <c r="C42" s="42"/>
      <c r="D42" s="42" t="str">
        <f>D4</f>
        <v>REIMS SAINTE ANNE 3</v>
      </c>
      <c r="E42" s="42"/>
      <c r="F42" s="42" t="str">
        <f>D6</f>
        <v>FISMES 1</v>
      </c>
      <c r="G42" s="44"/>
      <c r="H42" s="43" t="str">
        <f>H7</f>
        <v>PONTFA/BETHENIVILLE 1</v>
      </c>
    </row>
    <row r="43" spans="1:8" s="21" customFormat="1" ht="19.5" customHeight="1">
      <c r="A43" s="23"/>
      <c r="B43" s="24" t="str">
        <f>B8</f>
        <v>REIMS NEUVILLETTE 1</v>
      </c>
      <c r="C43" s="42"/>
      <c r="D43" s="42" t="str">
        <f>F4</f>
        <v>TAISSY 1</v>
      </c>
      <c r="E43" s="42"/>
      <c r="F43" s="42" t="str">
        <f>D5</f>
        <v>REIMS STADE 2</v>
      </c>
      <c r="G43" s="44"/>
      <c r="H43" s="43" t="str">
        <f>D7</f>
        <v>FAGNIERES 1</v>
      </c>
    </row>
    <row r="44" spans="1:8" s="21" customFormat="1" ht="19.5" customHeight="1">
      <c r="A44" s="23"/>
      <c r="B44" s="24" t="str">
        <f>F5</f>
        <v>EPERNAY 1</v>
      </c>
      <c r="C44" s="42"/>
      <c r="D44" s="42" t="str">
        <f>H4</f>
        <v>REIMS STADE 1</v>
      </c>
      <c r="E44" s="42"/>
      <c r="F44" s="42" t="str">
        <f>F7</f>
        <v>GUEUX FOOTBALL 1</v>
      </c>
      <c r="G44" s="44"/>
      <c r="H44" s="43" t="str">
        <f>D8</f>
        <v>TINQUEUX 1</v>
      </c>
    </row>
    <row r="45" spans="1:8" s="21" customFormat="1" ht="19.5" customHeight="1" thickBot="1">
      <c r="A45" s="53"/>
      <c r="B45" s="54" t="str">
        <f>H5</f>
        <v>MUIZON 1</v>
      </c>
      <c r="C45" s="55"/>
      <c r="D45" s="55" t="str">
        <f>B5</f>
        <v>SAINT MARTIN/PRE 1</v>
      </c>
      <c r="E45" s="55"/>
      <c r="F45" s="55" t="str">
        <f>F6</f>
        <v>CHALONS ASPTT 1</v>
      </c>
      <c r="G45" s="56"/>
      <c r="H45" s="57" t="str">
        <f>F8</f>
        <v>TINQUEUX 2</v>
      </c>
    </row>
    <row r="46" spans="1:8" s="8" customFormat="1" ht="30" customHeight="1">
      <c r="A46" s="1" t="s">
        <v>3</v>
      </c>
      <c r="B46" s="64" t="s">
        <v>6</v>
      </c>
      <c r="C46" s="64"/>
      <c r="D46" s="65"/>
      <c r="E46" s="66" t="s">
        <v>7</v>
      </c>
      <c r="F46" s="67"/>
      <c r="G46" s="67"/>
      <c r="H46" s="68"/>
    </row>
    <row r="47" spans="1:8" s="8" customFormat="1" ht="30" customHeight="1">
      <c r="A47" s="9"/>
      <c r="B47" s="85" t="s">
        <v>4</v>
      </c>
      <c r="C47" s="85"/>
      <c r="D47" s="86"/>
      <c r="E47" s="18" t="s">
        <v>3</v>
      </c>
      <c r="F47" s="69" t="s">
        <v>35</v>
      </c>
      <c r="G47" s="69"/>
      <c r="H47" s="70"/>
    </row>
    <row r="48" spans="1:8" s="8" customFormat="1" ht="30" customHeight="1" thickBot="1">
      <c r="A48" s="10"/>
      <c r="B48" s="73" t="s">
        <v>25</v>
      </c>
      <c r="C48" s="73"/>
      <c r="D48" s="74"/>
      <c r="E48" s="19" t="s">
        <v>3</v>
      </c>
      <c r="F48" s="75" t="s">
        <v>36</v>
      </c>
      <c r="G48" s="75"/>
      <c r="H48" s="76"/>
    </row>
    <row r="49" spans="1:8" s="8" customFormat="1" ht="30" customHeight="1">
      <c r="A49" s="2" t="s">
        <v>3</v>
      </c>
      <c r="B49" s="71" t="s">
        <v>5</v>
      </c>
      <c r="C49" s="71"/>
      <c r="D49" s="71"/>
      <c r="E49" s="71"/>
      <c r="F49" s="71"/>
      <c r="G49" s="64"/>
      <c r="H49" s="72"/>
    </row>
    <row r="50" spans="1:8" s="8" customFormat="1" ht="30" customHeight="1">
      <c r="A50" s="77" t="s">
        <v>9</v>
      </c>
      <c r="B50" s="78"/>
      <c r="C50" s="78"/>
      <c r="D50" s="78"/>
      <c r="E50" s="78"/>
      <c r="F50" s="78"/>
      <c r="G50" s="78"/>
      <c r="H50" s="79"/>
    </row>
    <row r="51" spans="1:8" s="8" customFormat="1" ht="30" customHeight="1">
      <c r="A51" s="77"/>
      <c r="B51" s="78"/>
      <c r="C51" s="78"/>
      <c r="D51" s="78"/>
      <c r="E51" s="78"/>
      <c r="F51" s="78"/>
      <c r="G51" s="78"/>
      <c r="H51" s="79"/>
    </row>
    <row r="52" spans="1:8" s="8" customFormat="1" ht="30" customHeight="1" thickBot="1">
      <c r="A52" s="80"/>
      <c r="B52" s="81"/>
      <c r="C52" s="81"/>
      <c r="D52" s="81"/>
      <c r="E52" s="81"/>
      <c r="F52" s="81"/>
      <c r="G52" s="81"/>
      <c r="H52" s="82"/>
    </row>
    <row r="53" spans="1:8" s="21" customFormat="1" ht="18" customHeight="1">
      <c r="A53" s="28"/>
      <c r="B53" s="28"/>
      <c r="C53" s="28"/>
      <c r="D53" s="28"/>
      <c r="E53" s="28"/>
      <c r="F53" s="28"/>
      <c r="G53" s="28"/>
      <c r="H53" s="28"/>
    </row>
    <row r="54" s="27" customFormat="1" ht="18" customHeight="1"/>
    <row r="55" s="27" customFormat="1" ht="18" customHeight="1"/>
    <row r="56" s="29" customFormat="1" ht="18" customHeight="1"/>
    <row r="57" s="29" customFormat="1" ht="18" customHeight="1"/>
    <row r="58" s="29" customFormat="1" ht="18" customHeight="1"/>
    <row r="59" s="29" customFormat="1" ht="18" customHeight="1"/>
    <row r="60" s="29" customFormat="1" ht="18" customHeight="1"/>
    <row r="61" s="29" customFormat="1" ht="18" customHeight="1"/>
    <row r="62" s="29" customFormat="1" ht="18" customHeight="1"/>
    <row r="63" s="29" customFormat="1" ht="18" customHeight="1"/>
    <row r="64" s="29" customFormat="1" ht="18" customHeight="1"/>
  </sheetData>
  <sheetProtection/>
  <mergeCells count="18">
    <mergeCell ref="A50:H52"/>
    <mergeCell ref="C34:G34"/>
    <mergeCell ref="C28:G28"/>
    <mergeCell ref="C40:G40"/>
    <mergeCell ref="B47:D47"/>
    <mergeCell ref="A1:F1"/>
    <mergeCell ref="D3:F3"/>
    <mergeCell ref="C9:G9"/>
    <mergeCell ref="C15:G15"/>
    <mergeCell ref="C21:G21"/>
    <mergeCell ref="C27:H27"/>
    <mergeCell ref="B46:D46"/>
    <mergeCell ref="E46:H46"/>
    <mergeCell ref="F47:H47"/>
    <mergeCell ref="B49:F49"/>
    <mergeCell ref="G49:H49"/>
    <mergeCell ref="B48:D48"/>
    <mergeCell ref="F48:H48"/>
  </mergeCells>
  <printOptions horizontalCentered="1"/>
  <pageMargins left="0.1968503937007874" right="0.1968503937007874" top="0.1968503937007874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WALAUM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Epernay</dc:creator>
  <cp:keywords/>
  <dc:description/>
  <cp:lastModifiedBy>Olivier</cp:lastModifiedBy>
  <cp:lastPrinted>2014-02-25T14:39:48Z</cp:lastPrinted>
  <dcterms:created xsi:type="dcterms:W3CDTF">2001-08-16T05:19:17Z</dcterms:created>
  <dcterms:modified xsi:type="dcterms:W3CDTF">2014-02-26T10:02:35Z</dcterms:modified>
  <cp:category/>
  <cp:version/>
  <cp:contentType/>
  <cp:contentStatus/>
</cp:coreProperties>
</file>