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<sst xmlns="http://schemas.openxmlformats.org/spreadsheetml/2006/main" count="143" uniqueCount="125">
  <si>
    <t>AATIK</t>
  </si>
  <si>
    <t>Isam</t>
  </si>
  <si>
    <t>ABAKAR</t>
  </si>
  <si>
    <t>Hassan</t>
  </si>
  <si>
    <t>AIT SAGOUT</t>
  </si>
  <si>
    <t>Ilyas</t>
  </si>
  <si>
    <t>ANGOT</t>
  </si>
  <si>
    <t>Jordan</t>
  </si>
  <si>
    <t>BACAR</t>
  </si>
  <si>
    <t>Anli</t>
  </si>
  <si>
    <t>BAFFOU</t>
  </si>
  <si>
    <t>Christopher</t>
  </si>
  <si>
    <t>BANGOURA</t>
  </si>
  <si>
    <t>Mohamed Milla</t>
  </si>
  <si>
    <t>BAROUSSE</t>
  </si>
  <si>
    <t>Anthony</t>
  </si>
  <si>
    <t>BARRY</t>
  </si>
  <si>
    <t>Alsemi</t>
  </si>
  <si>
    <t>BAZILLIER</t>
  </si>
  <si>
    <t>Valentin</t>
  </si>
  <si>
    <t>BEAULIEU</t>
  </si>
  <si>
    <t>Maxime</t>
  </si>
  <si>
    <t>BELAUD</t>
  </si>
  <si>
    <t>Charly</t>
  </si>
  <si>
    <t>BENOIST</t>
  </si>
  <si>
    <t>Nicolas</t>
  </si>
  <si>
    <t>BERTRON</t>
  </si>
  <si>
    <t>BLANCHET</t>
  </si>
  <si>
    <t>Jacques</t>
  </si>
  <si>
    <t>BONNAY</t>
  </si>
  <si>
    <t>Cyril</t>
  </si>
  <si>
    <t>BOUTEILLE</t>
  </si>
  <si>
    <t>Gawen</t>
  </si>
  <si>
    <t>BREVAULT</t>
  </si>
  <si>
    <t>Fabien</t>
  </si>
  <si>
    <t>CHAUVEAU</t>
  </si>
  <si>
    <t>CHERIF</t>
  </si>
  <si>
    <t>Antoine</t>
  </si>
  <si>
    <t>CHEVRON</t>
  </si>
  <si>
    <t>David</t>
  </si>
  <si>
    <t>COATEVAL</t>
  </si>
  <si>
    <t>Romain</t>
  </si>
  <si>
    <t>COLIN</t>
  </si>
  <si>
    <t>Kévin</t>
  </si>
  <si>
    <t>DANIELOU</t>
  </si>
  <si>
    <t>Ronald</t>
  </si>
  <si>
    <t>DEVILLONI</t>
  </si>
  <si>
    <t>DIABY</t>
  </si>
  <si>
    <t>Lassana</t>
  </si>
  <si>
    <t>DIAWARA</t>
  </si>
  <si>
    <t>Abass</t>
  </si>
  <si>
    <t>DIEVART</t>
  </si>
  <si>
    <t>Robert</t>
  </si>
  <si>
    <t>DJEBALI</t>
  </si>
  <si>
    <t>Alexandre</t>
  </si>
  <si>
    <t>FAVERIE</t>
  </si>
  <si>
    <t>Ghislain</t>
  </si>
  <si>
    <t>FOFANA</t>
  </si>
  <si>
    <t>Idrissa</t>
  </si>
  <si>
    <t>FOURREAU</t>
  </si>
  <si>
    <t>FRIEDRICH</t>
  </si>
  <si>
    <t>Adrian</t>
  </si>
  <si>
    <t>GOBIN</t>
  </si>
  <si>
    <t>Florian</t>
  </si>
  <si>
    <t>GOUGEON</t>
  </si>
  <si>
    <t>Julien</t>
  </si>
  <si>
    <t>GUILLAUME</t>
  </si>
  <si>
    <t>HAMCHERIF</t>
  </si>
  <si>
    <t>Kader</t>
  </si>
  <si>
    <t>HANGOUET</t>
  </si>
  <si>
    <t>ISSA</t>
  </si>
  <si>
    <t>Djamel</t>
  </si>
  <si>
    <t>JARIEL</t>
  </si>
  <si>
    <t>JOSSELIN</t>
  </si>
  <si>
    <t>Florent</t>
  </si>
  <si>
    <t>JOUKOFF</t>
  </si>
  <si>
    <t>LAVIGNE</t>
  </si>
  <si>
    <t>Simon</t>
  </si>
  <si>
    <t>LEBRUN</t>
  </si>
  <si>
    <t>LECELLIER</t>
  </si>
  <si>
    <t>Grégory</t>
  </si>
  <si>
    <t>LEROY</t>
  </si>
  <si>
    <t>Benoît</t>
  </si>
  <si>
    <t>MAIGNAN</t>
  </si>
  <si>
    <t>Thomas</t>
  </si>
  <si>
    <t>MEIGNAN</t>
  </si>
  <si>
    <t>Alexis</t>
  </si>
  <si>
    <t>NAXOS</t>
  </si>
  <si>
    <t>Tristan</t>
  </si>
  <si>
    <t>NKODIA</t>
  </si>
  <si>
    <t>Luc</t>
  </si>
  <si>
    <t>NONG</t>
  </si>
  <si>
    <t>Salomon</t>
  </si>
  <si>
    <t>NOURINE</t>
  </si>
  <si>
    <t>Djilali</t>
  </si>
  <si>
    <t>OUSSENI</t>
  </si>
  <si>
    <t>Rachadi</t>
  </si>
  <si>
    <t>PETIT</t>
  </si>
  <si>
    <t>Frédéric</t>
  </si>
  <si>
    <t>ROCHER</t>
  </si>
  <si>
    <t>Dylan</t>
  </si>
  <si>
    <t>ROSIAU</t>
  </si>
  <si>
    <t>SEGRETAIN</t>
  </si>
  <si>
    <t>SILVESTRI</t>
  </si>
  <si>
    <t>Alan</t>
  </si>
  <si>
    <t>SOUDRIL</t>
  </si>
  <si>
    <t>Vincent</t>
  </si>
  <si>
    <t>SYLLA</t>
  </si>
  <si>
    <t>Aboubacar</t>
  </si>
  <si>
    <t>TRAORE</t>
  </si>
  <si>
    <t>Salif</t>
  </si>
  <si>
    <t>VENIANT</t>
  </si>
  <si>
    <t>FONTAINE</t>
  </si>
  <si>
    <t>NOM</t>
  </si>
  <si>
    <t>PRENOM</t>
  </si>
  <si>
    <t>Récapitalif Hebdomadaire des Amendes</t>
  </si>
  <si>
    <t>Total donné</t>
  </si>
  <si>
    <t>TOTAL doublé le 22/09/2013</t>
  </si>
  <si>
    <t>PORTIER</t>
  </si>
  <si>
    <t>Yohann</t>
  </si>
  <si>
    <t>Michel</t>
  </si>
  <si>
    <t>CHERUEAU</t>
  </si>
  <si>
    <t>Dominique</t>
  </si>
  <si>
    <t>jusqu'au 14/09/2013</t>
  </si>
  <si>
    <t>Du 15/09/2013 au 21/09/2013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</si>
</sst>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E79" sqref="E79"/>
    </sheetView>
  </sheetViews>
  <sheetFormatPr defaultColWidth="11.421875" defaultRowHeight="12.75"/>
  <cols>
    <col min="1" max="1" width="12.00390625" style="0" bestFit="1" customWidth="1"/>
    <col min="2" max="2" width="13.57421875" style="0" bestFit="1" customWidth="1"/>
    <col min="3" max="4" width="13.421875" style="0" bestFit="1" customWidth="1"/>
    <col min="5" max="5" width="14.00390625" style="0" bestFit="1" customWidth="1"/>
    <col min="6" max="6" width="3.140625" style="0" customWidth="1"/>
    <col min="7" max="7" width="17.28125" style="0" customWidth="1"/>
  </cols>
  <sheetData>
    <row r="1" spans="1:7" ht="25.5" customHeight="1">
      <c r="A1" s="29" t="s">
        <v>115</v>
      </c>
      <c r="B1" s="29"/>
      <c r="C1" s="29"/>
      <c r="D1" s="29"/>
      <c r="E1" s="29"/>
      <c r="F1" s="29"/>
      <c r="G1" s="29"/>
    </row>
    <row r="2" ht="13.5" thickBot="1"/>
    <row r="3" spans="1:7" ht="24" thickBot="1" thickTop="1">
      <c r="A3" s="24" t="s">
        <v>113</v>
      </c>
      <c r="B3" s="24" t="s">
        <v>114</v>
      </c>
      <c r="C3" s="25" t="s">
        <v>123</v>
      </c>
      <c r="D3" s="26" t="s">
        <v>124</v>
      </c>
      <c r="E3" s="27" t="s">
        <v>117</v>
      </c>
      <c r="F3" s="8"/>
      <c r="G3" s="25" t="s">
        <v>116</v>
      </c>
    </row>
    <row r="4" spans="1:7" ht="9" customHeight="1" thickTop="1">
      <c r="A4" s="4" t="s">
        <v>0</v>
      </c>
      <c r="B4" s="4" t="s">
        <v>1</v>
      </c>
      <c r="C4" s="5"/>
      <c r="D4" s="6"/>
      <c r="E4" s="9"/>
      <c r="F4" s="7"/>
      <c r="G4" s="5">
        <v>0.3</v>
      </c>
    </row>
    <row r="5" spans="1:7" ht="9" customHeight="1">
      <c r="A5" s="15" t="s">
        <v>2</v>
      </c>
      <c r="B5" s="15" t="s">
        <v>3</v>
      </c>
      <c r="C5" s="16"/>
      <c r="D5" s="17"/>
      <c r="E5" s="19"/>
      <c r="F5" s="7"/>
      <c r="G5" s="16"/>
    </row>
    <row r="6" spans="1:7" ht="9" customHeight="1">
      <c r="A6" s="4" t="s">
        <v>4</v>
      </c>
      <c r="B6" s="4" t="s">
        <v>5</v>
      </c>
      <c r="C6" s="5"/>
      <c r="D6" s="6"/>
      <c r="E6" s="9"/>
      <c r="F6" s="7"/>
      <c r="G6" s="5"/>
    </row>
    <row r="7" spans="1:7" ht="9" customHeight="1">
      <c r="A7" s="15" t="s">
        <v>6</v>
      </c>
      <c r="B7" s="15" t="s">
        <v>7</v>
      </c>
      <c r="C7" s="16"/>
      <c r="D7" s="17"/>
      <c r="E7" s="18"/>
      <c r="F7" s="7"/>
      <c r="G7" s="16"/>
    </row>
    <row r="8" spans="1:7" ht="9" customHeight="1">
      <c r="A8" s="4" t="s">
        <v>8</v>
      </c>
      <c r="B8" s="4" t="s">
        <v>9</v>
      </c>
      <c r="C8" s="5"/>
      <c r="D8" s="6"/>
      <c r="E8" s="9"/>
      <c r="F8" s="7"/>
      <c r="G8" s="5">
        <v>0.3</v>
      </c>
    </row>
    <row r="9" spans="1:7" ht="9" customHeight="1">
      <c r="A9" s="15" t="s">
        <v>10</v>
      </c>
      <c r="B9" s="15" t="s">
        <v>11</v>
      </c>
      <c r="C9" s="16">
        <v>3</v>
      </c>
      <c r="D9" s="17"/>
      <c r="E9" s="18">
        <f>(C9+D9)-G9</f>
        <v>3</v>
      </c>
      <c r="F9" s="7"/>
      <c r="G9" s="16"/>
    </row>
    <row r="10" spans="1:7" ht="9" customHeight="1">
      <c r="A10" s="4" t="s">
        <v>12</v>
      </c>
      <c r="B10" s="4" t="s">
        <v>13</v>
      </c>
      <c r="C10" s="5"/>
      <c r="D10" s="6"/>
      <c r="E10" s="9"/>
      <c r="F10" s="7"/>
      <c r="G10" s="5"/>
    </row>
    <row r="11" spans="1:7" ht="9" customHeight="1">
      <c r="A11" s="15" t="s">
        <v>14</v>
      </c>
      <c r="B11" s="15" t="s">
        <v>15</v>
      </c>
      <c r="C11" s="16"/>
      <c r="D11" s="17">
        <v>0.5</v>
      </c>
      <c r="E11" s="19"/>
      <c r="F11" s="7"/>
      <c r="G11" s="16"/>
    </row>
    <row r="12" spans="1:7" ht="9" customHeight="1">
      <c r="A12" s="4" t="s">
        <v>16</v>
      </c>
      <c r="B12" s="4" t="s">
        <v>17</v>
      </c>
      <c r="C12" s="5"/>
      <c r="D12" s="6"/>
      <c r="E12" s="9"/>
      <c r="F12" s="7"/>
      <c r="G12" s="5"/>
    </row>
    <row r="13" spans="1:7" ht="9" customHeight="1">
      <c r="A13" s="15" t="s">
        <v>18</v>
      </c>
      <c r="B13" s="15" t="s">
        <v>19</v>
      </c>
      <c r="C13" s="16"/>
      <c r="D13" s="17">
        <v>0.5</v>
      </c>
      <c r="E13" s="18"/>
      <c r="F13" s="7"/>
      <c r="G13" s="16"/>
    </row>
    <row r="14" spans="1:7" ht="9" customHeight="1">
      <c r="A14" s="4" t="s">
        <v>20</v>
      </c>
      <c r="B14" s="4" t="s">
        <v>21</v>
      </c>
      <c r="C14" s="5"/>
      <c r="D14" s="6"/>
      <c r="E14" s="9"/>
      <c r="F14" s="7"/>
      <c r="G14" s="5">
        <v>0.9</v>
      </c>
    </row>
    <row r="15" spans="1:7" ht="9" customHeight="1">
      <c r="A15" s="15" t="s">
        <v>22</v>
      </c>
      <c r="B15" s="15" t="s">
        <v>23</v>
      </c>
      <c r="C15" s="16"/>
      <c r="D15" s="17"/>
      <c r="E15" s="18"/>
      <c r="F15" s="7"/>
      <c r="G15" s="16"/>
    </row>
    <row r="16" spans="1:7" ht="9" customHeight="1">
      <c r="A16" s="4" t="s">
        <v>24</v>
      </c>
      <c r="B16" s="4" t="s">
        <v>25</v>
      </c>
      <c r="C16" s="5"/>
      <c r="D16" s="6"/>
      <c r="E16" s="9"/>
      <c r="F16" s="7"/>
      <c r="G16" s="5"/>
    </row>
    <row r="17" spans="1:7" ht="9" customHeight="1">
      <c r="A17" s="15" t="s">
        <v>24</v>
      </c>
      <c r="B17" s="15" t="s">
        <v>7</v>
      </c>
      <c r="C17" s="16"/>
      <c r="D17" s="17"/>
      <c r="E17" s="18"/>
      <c r="F17" s="7"/>
      <c r="G17" s="16"/>
    </row>
    <row r="18" spans="1:7" ht="9" customHeight="1">
      <c r="A18" s="4" t="s">
        <v>24</v>
      </c>
      <c r="B18" s="4" t="s">
        <v>25</v>
      </c>
      <c r="C18" s="5"/>
      <c r="D18" s="6"/>
      <c r="E18" s="3"/>
      <c r="F18" s="7"/>
      <c r="G18" s="5"/>
    </row>
    <row r="19" spans="1:7" ht="9" customHeight="1">
      <c r="A19" s="15" t="s">
        <v>26</v>
      </c>
      <c r="B19" s="15" t="s">
        <v>19</v>
      </c>
      <c r="C19" s="16"/>
      <c r="D19" s="17"/>
      <c r="E19" s="18"/>
      <c r="F19" s="7"/>
      <c r="G19" s="16"/>
    </row>
    <row r="20" spans="1:7" ht="9" customHeight="1">
      <c r="A20" s="4" t="s">
        <v>27</v>
      </c>
      <c r="B20" s="4" t="s">
        <v>28</v>
      </c>
      <c r="C20" s="5"/>
      <c r="D20" s="6"/>
      <c r="E20" s="9"/>
      <c r="F20" s="7"/>
      <c r="G20" s="5"/>
    </row>
    <row r="21" spans="1:7" ht="9" customHeight="1">
      <c r="A21" s="15" t="s">
        <v>29</v>
      </c>
      <c r="B21" s="15" t="s">
        <v>30</v>
      </c>
      <c r="C21" s="16"/>
      <c r="D21" s="17"/>
      <c r="E21" s="18"/>
      <c r="F21" s="7"/>
      <c r="G21" s="16"/>
    </row>
    <row r="22" spans="1:7" ht="9" customHeight="1">
      <c r="A22" s="4" t="s">
        <v>31</v>
      </c>
      <c r="B22" s="4" t="s">
        <v>32</v>
      </c>
      <c r="C22" s="5"/>
      <c r="D22" s="6"/>
      <c r="E22" s="9"/>
      <c r="F22" s="7"/>
      <c r="G22" s="5"/>
    </row>
    <row r="23" spans="1:7" ht="9" customHeight="1">
      <c r="A23" s="15" t="s">
        <v>33</v>
      </c>
      <c r="B23" s="15" t="s">
        <v>34</v>
      </c>
      <c r="C23" s="16"/>
      <c r="D23" s="17"/>
      <c r="E23" s="18"/>
      <c r="F23" s="7"/>
      <c r="G23" s="16">
        <v>0.6</v>
      </c>
    </row>
    <row r="24" spans="1:7" ht="9" customHeight="1">
      <c r="A24" s="4" t="s">
        <v>35</v>
      </c>
      <c r="B24" s="4" t="s">
        <v>15</v>
      </c>
      <c r="C24" s="5"/>
      <c r="D24" s="6"/>
      <c r="E24" s="3"/>
      <c r="F24" s="7"/>
      <c r="G24" s="5">
        <v>0.8</v>
      </c>
    </row>
    <row r="25" spans="1:7" ht="9" customHeight="1">
      <c r="A25" s="15" t="s">
        <v>36</v>
      </c>
      <c r="B25" s="15" t="s">
        <v>37</v>
      </c>
      <c r="C25" s="16">
        <v>2.2</v>
      </c>
      <c r="D25" s="17"/>
      <c r="E25" s="18">
        <f>(C25+D25)-G25</f>
        <v>2.2</v>
      </c>
      <c r="F25" s="7"/>
      <c r="G25" s="16"/>
    </row>
    <row r="26" spans="1:7" ht="9" customHeight="1">
      <c r="A26" s="4" t="s">
        <v>38</v>
      </c>
      <c r="B26" s="4" t="s">
        <v>39</v>
      </c>
      <c r="C26" s="5"/>
      <c r="D26" s="6"/>
      <c r="E26" s="9"/>
      <c r="F26" s="7"/>
      <c r="G26" s="5"/>
    </row>
    <row r="27" spans="1:7" ht="9" customHeight="1">
      <c r="A27" s="15" t="s">
        <v>40</v>
      </c>
      <c r="B27" s="15" t="s">
        <v>41</v>
      </c>
      <c r="C27" s="16"/>
      <c r="D27" s="17"/>
      <c r="E27" s="18"/>
      <c r="F27" s="7"/>
      <c r="G27" s="16">
        <v>0.3</v>
      </c>
    </row>
    <row r="28" spans="1:7" ht="9" customHeight="1">
      <c r="A28" s="4" t="s">
        <v>42</v>
      </c>
      <c r="B28" s="4" t="s">
        <v>43</v>
      </c>
      <c r="C28" s="5">
        <v>0.6</v>
      </c>
      <c r="D28" s="6">
        <v>1.8</v>
      </c>
      <c r="E28" s="9">
        <f>(C28+D28)-G28</f>
        <v>2.4</v>
      </c>
      <c r="F28" s="7"/>
      <c r="G28" s="5"/>
    </row>
    <row r="29" spans="1:7" ht="9" customHeight="1">
      <c r="A29" s="15" t="s">
        <v>44</v>
      </c>
      <c r="B29" s="15" t="s">
        <v>45</v>
      </c>
      <c r="C29" s="16"/>
      <c r="D29" s="17"/>
      <c r="E29" s="18"/>
      <c r="F29" s="7"/>
      <c r="G29" s="16"/>
    </row>
    <row r="30" spans="1:7" ht="9" customHeight="1">
      <c r="A30" s="4" t="s">
        <v>46</v>
      </c>
      <c r="B30" s="4" t="s">
        <v>19</v>
      </c>
      <c r="C30" s="5">
        <v>10.2</v>
      </c>
      <c r="D30" s="6"/>
      <c r="E30" s="9">
        <f>(C30+D30)-G30</f>
        <v>10.2</v>
      </c>
      <c r="F30" s="7"/>
      <c r="G30" s="5"/>
    </row>
    <row r="31" spans="1:7" ht="9" customHeight="1">
      <c r="A31" s="15" t="s">
        <v>47</v>
      </c>
      <c r="B31" s="15" t="s">
        <v>48</v>
      </c>
      <c r="C31" s="16">
        <v>25.9</v>
      </c>
      <c r="D31" s="17">
        <v>1.5</v>
      </c>
      <c r="E31" s="19">
        <f>(C31+D31)-G31</f>
        <v>27.4</v>
      </c>
      <c r="F31" s="7"/>
      <c r="G31" s="16"/>
    </row>
    <row r="32" spans="1:7" ht="9" customHeight="1">
      <c r="A32" s="4" t="s">
        <v>49</v>
      </c>
      <c r="B32" s="4" t="s">
        <v>50</v>
      </c>
      <c r="C32" s="5"/>
      <c r="D32" s="6"/>
      <c r="E32" s="9"/>
      <c r="F32" s="7"/>
      <c r="G32" s="5"/>
    </row>
    <row r="33" spans="1:7" ht="9" customHeight="1">
      <c r="A33" s="15" t="s">
        <v>51</v>
      </c>
      <c r="B33" s="15" t="s">
        <v>52</v>
      </c>
      <c r="C33" s="16"/>
      <c r="D33" s="17"/>
      <c r="E33" s="18"/>
      <c r="F33" s="7"/>
      <c r="G33" s="16"/>
    </row>
    <row r="34" spans="1:7" ht="9" customHeight="1">
      <c r="A34" s="4" t="s">
        <v>53</v>
      </c>
      <c r="B34" s="4" t="s">
        <v>54</v>
      </c>
      <c r="C34" s="5"/>
      <c r="D34" s="6"/>
      <c r="E34" s="9"/>
      <c r="F34" s="7"/>
      <c r="G34" s="5"/>
    </row>
    <row r="35" spans="1:7" ht="9" customHeight="1">
      <c r="A35" s="15" t="s">
        <v>55</v>
      </c>
      <c r="B35" s="15" t="s">
        <v>56</v>
      </c>
      <c r="C35" s="16"/>
      <c r="D35" s="17"/>
      <c r="E35" s="18"/>
      <c r="F35" s="7"/>
      <c r="G35" s="16"/>
    </row>
    <row r="36" spans="1:7" ht="9" customHeight="1">
      <c r="A36" s="4" t="s">
        <v>57</v>
      </c>
      <c r="B36" s="4" t="s">
        <v>58</v>
      </c>
      <c r="C36" s="5">
        <v>0.6</v>
      </c>
      <c r="D36" s="6"/>
      <c r="E36" s="9">
        <f>(C36+D36)-G36</f>
        <v>0.6</v>
      </c>
      <c r="F36" s="7"/>
      <c r="G36" s="5"/>
    </row>
    <row r="37" spans="1:7" ht="9" customHeight="1">
      <c r="A37" s="15" t="s">
        <v>59</v>
      </c>
      <c r="B37" s="15" t="s">
        <v>21</v>
      </c>
      <c r="C37" s="16"/>
      <c r="D37" s="17"/>
      <c r="E37" s="19"/>
      <c r="F37" s="7"/>
      <c r="G37" s="16"/>
    </row>
    <row r="38" spans="1:7" ht="9" customHeight="1">
      <c r="A38" s="4" t="s">
        <v>60</v>
      </c>
      <c r="B38" s="4" t="s">
        <v>61</v>
      </c>
      <c r="C38" s="5"/>
      <c r="D38" s="6"/>
      <c r="E38" s="9"/>
      <c r="F38" s="7"/>
      <c r="G38" s="5"/>
    </row>
    <row r="39" spans="1:7" ht="9" customHeight="1">
      <c r="A39" s="15" t="s">
        <v>62</v>
      </c>
      <c r="B39" s="15" t="s">
        <v>63</v>
      </c>
      <c r="C39" s="16">
        <v>0.3</v>
      </c>
      <c r="D39" s="17"/>
      <c r="E39" s="18">
        <f>(C39+D39)-G39</f>
        <v>0.3</v>
      </c>
      <c r="F39" s="7"/>
      <c r="G39" s="16"/>
    </row>
    <row r="40" spans="1:7" ht="9" customHeight="1">
      <c r="A40" s="4" t="s">
        <v>64</v>
      </c>
      <c r="B40" s="4" t="s">
        <v>65</v>
      </c>
      <c r="C40" s="5"/>
      <c r="D40" s="6"/>
      <c r="E40" s="9"/>
      <c r="F40" s="7"/>
      <c r="G40" s="5">
        <v>0.3</v>
      </c>
    </row>
    <row r="41" spans="1:7" ht="9" customHeight="1">
      <c r="A41" s="15" t="s">
        <v>66</v>
      </c>
      <c r="B41" s="15" t="s">
        <v>25</v>
      </c>
      <c r="C41" s="16"/>
      <c r="D41" s="17"/>
      <c r="E41" s="18"/>
      <c r="F41" s="7"/>
      <c r="G41" s="16"/>
    </row>
    <row r="42" spans="1:7" ht="9" customHeight="1">
      <c r="A42" s="4" t="s">
        <v>67</v>
      </c>
      <c r="B42" s="4" t="s">
        <v>68</v>
      </c>
      <c r="C42" s="5"/>
      <c r="D42" s="6"/>
      <c r="E42" s="9"/>
      <c r="F42" s="7"/>
      <c r="G42" s="5"/>
    </row>
    <row r="43" spans="1:7" ht="9" customHeight="1">
      <c r="A43" s="15" t="s">
        <v>69</v>
      </c>
      <c r="B43" s="15" t="s">
        <v>41</v>
      </c>
      <c r="C43" s="16"/>
      <c r="D43" s="17">
        <v>2.4</v>
      </c>
      <c r="E43" s="18"/>
      <c r="F43" s="7"/>
      <c r="G43" s="16"/>
    </row>
    <row r="44" spans="1:7" ht="9" customHeight="1">
      <c r="A44" s="4" t="s">
        <v>70</v>
      </c>
      <c r="B44" s="4" t="s">
        <v>71</v>
      </c>
      <c r="C44" s="5"/>
      <c r="D44" s="6"/>
      <c r="E44" s="3"/>
      <c r="F44" s="7"/>
      <c r="G44" s="5"/>
    </row>
    <row r="45" spans="1:7" ht="9" customHeight="1">
      <c r="A45" s="15" t="s">
        <v>72</v>
      </c>
      <c r="B45" s="15" t="s">
        <v>15</v>
      </c>
      <c r="C45" s="16"/>
      <c r="D45" s="17"/>
      <c r="E45" s="18"/>
      <c r="F45" s="7"/>
      <c r="G45" s="16"/>
    </row>
    <row r="46" spans="1:7" ht="9" customHeight="1">
      <c r="A46" s="4" t="s">
        <v>73</v>
      </c>
      <c r="B46" s="4" t="s">
        <v>74</v>
      </c>
      <c r="C46" s="5"/>
      <c r="D46" s="6"/>
      <c r="E46" s="9"/>
      <c r="F46" s="7"/>
      <c r="G46" s="5"/>
    </row>
    <row r="47" spans="1:7" ht="9" customHeight="1">
      <c r="A47" s="15" t="s">
        <v>75</v>
      </c>
      <c r="B47" s="15" t="s">
        <v>63</v>
      </c>
      <c r="C47" s="16"/>
      <c r="D47" s="17"/>
      <c r="E47" s="18"/>
      <c r="F47" s="7"/>
      <c r="G47" s="16"/>
    </row>
    <row r="48" spans="1:7" ht="9" customHeight="1">
      <c r="A48" s="4" t="s">
        <v>76</v>
      </c>
      <c r="B48" s="4" t="s">
        <v>77</v>
      </c>
      <c r="C48" s="5"/>
      <c r="D48" s="6"/>
      <c r="E48" s="9"/>
      <c r="F48" s="7"/>
      <c r="G48" s="5"/>
    </row>
    <row r="49" spans="1:7" ht="9" customHeight="1">
      <c r="A49" s="15" t="s">
        <v>78</v>
      </c>
      <c r="B49" s="15" t="s">
        <v>63</v>
      </c>
      <c r="C49" s="16"/>
      <c r="D49" s="17"/>
      <c r="E49" s="18"/>
      <c r="F49" s="7"/>
      <c r="G49" s="16"/>
    </row>
    <row r="50" spans="1:7" ht="9" customHeight="1">
      <c r="A50" s="4" t="s">
        <v>79</v>
      </c>
      <c r="B50" s="4" t="s">
        <v>80</v>
      </c>
      <c r="C50" s="5"/>
      <c r="D50" s="6"/>
      <c r="E50" s="3"/>
      <c r="F50" s="7"/>
      <c r="G50" s="5">
        <v>0.3</v>
      </c>
    </row>
    <row r="51" spans="1:7" ht="9" customHeight="1">
      <c r="A51" s="15" t="s">
        <v>81</v>
      </c>
      <c r="B51" s="15" t="s">
        <v>82</v>
      </c>
      <c r="C51" s="16"/>
      <c r="D51" s="17"/>
      <c r="E51" s="18"/>
      <c r="F51" s="7"/>
      <c r="G51" s="16"/>
    </row>
    <row r="52" spans="1:7" ht="9" customHeight="1">
      <c r="A52" s="4" t="s">
        <v>83</v>
      </c>
      <c r="B52" s="4" t="s">
        <v>84</v>
      </c>
      <c r="C52" s="5">
        <v>0.3</v>
      </c>
      <c r="D52" s="6"/>
      <c r="E52" s="9">
        <f>(C52+D52)-G52</f>
        <v>0.3</v>
      </c>
      <c r="F52" s="7"/>
      <c r="G52" s="5"/>
    </row>
    <row r="53" spans="1:7" ht="9" customHeight="1">
      <c r="A53" s="15" t="s">
        <v>85</v>
      </c>
      <c r="B53" s="15" t="s">
        <v>86</v>
      </c>
      <c r="C53" s="16"/>
      <c r="D53" s="17"/>
      <c r="E53" s="18"/>
      <c r="F53" s="7"/>
      <c r="G53" s="16"/>
    </row>
    <row r="54" spans="1:7" ht="9" customHeight="1">
      <c r="A54" s="4" t="s">
        <v>87</v>
      </c>
      <c r="B54" s="4" t="s">
        <v>88</v>
      </c>
      <c r="C54" s="5"/>
      <c r="D54" s="6"/>
      <c r="E54" s="9"/>
      <c r="F54" s="7"/>
      <c r="G54" s="5"/>
    </row>
    <row r="55" spans="1:7" ht="9" customHeight="1">
      <c r="A55" s="15" t="s">
        <v>89</v>
      </c>
      <c r="B55" s="15" t="s">
        <v>90</v>
      </c>
      <c r="C55" s="16"/>
      <c r="D55" s="17"/>
      <c r="E55" s="18"/>
      <c r="F55" s="7"/>
      <c r="G55" s="16"/>
    </row>
    <row r="56" spans="1:7" ht="9" customHeight="1">
      <c r="A56" s="4" t="s">
        <v>91</v>
      </c>
      <c r="B56" s="4" t="s">
        <v>92</v>
      </c>
      <c r="C56" s="5">
        <v>0.6</v>
      </c>
      <c r="D56" s="6">
        <v>1.8</v>
      </c>
      <c r="E56" s="9">
        <f>(C56+D56)-G56</f>
        <v>2.4</v>
      </c>
      <c r="F56" s="7"/>
      <c r="G56" s="5"/>
    </row>
    <row r="57" spans="1:7" ht="9" customHeight="1">
      <c r="A57" s="15" t="s">
        <v>93</v>
      </c>
      <c r="B57" s="15" t="s">
        <v>94</v>
      </c>
      <c r="C57" s="16"/>
      <c r="D57" s="17"/>
      <c r="E57" s="19"/>
      <c r="F57" s="7"/>
      <c r="G57" s="16">
        <v>0.3</v>
      </c>
    </row>
    <row r="58" spans="1:7" ht="9" customHeight="1">
      <c r="A58" s="4" t="s">
        <v>95</v>
      </c>
      <c r="B58" s="4" t="s">
        <v>96</v>
      </c>
      <c r="C58" s="5">
        <v>4.8</v>
      </c>
      <c r="D58" s="6">
        <v>1</v>
      </c>
      <c r="E58" s="9">
        <f>(C58+D58)-G58</f>
        <v>5.8</v>
      </c>
      <c r="F58" s="7"/>
      <c r="G58" s="5"/>
    </row>
    <row r="59" spans="1:7" ht="9" customHeight="1">
      <c r="A59" s="15" t="s">
        <v>97</v>
      </c>
      <c r="B59" s="15" t="s">
        <v>98</v>
      </c>
      <c r="C59" s="16"/>
      <c r="D59" s="17"/>
      <c r="E59" s="18"/>
      <c r="F59" s="7"/>
      <c r="G59" s="16">
        <v>0.3</v>
      </c>
    </row>
    <row r="60" spans="1:7" ht="9" customHeight="1">
      <c r="A60" s="4" t="s">
        <v>99</v>
      </c>
      <c r="B60" s="4" t="s">
        <v>100</v>
      </c>
      <c r="C60" s="5">
        <v>0.3</v>
      </c>
      <c r="D60" s="6"/>
      <c r="E60" s="9">
        <f>(C60+D60)-G60</f>
        <v>0.3</v>
      </c>
      <c r="F60" s="7"/>
      <c r="G60" s="5"/>
    </row>
    <row r="61" spans="1:7" ht="9" customHeight="1">
      <c r="A61" s="15" t="s">
        <v>101</v>
      </c>
      <c r="B61" s="15" t="s">
        <v>41</v>
      </c>
      <c r="C61" s="16"/>
      <c r="D61" s="17"/>
      <c r="E61" s="18"/>
      <c r="F61" s="7"/>
      <c r="G61" s="16"/>
    </row>
    <row r="62" spans="1:7" ht="9" customHeight="1">
      <c r="A62" s="4" t="s">
        <v>102</v>
      </c>
      <c r="B62" s="4" t="s">
        <v>15</v>
      </c>
      <c r="C62" s="5"/>
      <c r="D62" s="6"/>
      <c r="E62" s="9"/>
      <c r="F62" s="7"/>
      <c r="G62" s="5"/>
    </row>
    <row r="63" spans="1:7" ht="9" customHeight="1">
      <c r="A63" s="15" t="s">
        <v>103</v>
      </c>
      <c r="B63" s="15" t="s">
        <v>104</v>
      </c>
      <c r="C63" s="16"/>
      <c r="D63" s="17"/>
      <c r="E63" s="19"/>
      <c r="F63" s="7"/>
      <c r="G63" s="16">
        <v>0.3</v>
      </c>
    </row>
    <row r="64" spans="1:7" ht="9" customHeight="1">
      <c r="A64" s="4" t="s">
        <v>105</v>
      </c>
      <c r="B64" s="4" t="s">
        <v>106</v>
      </c>
      <c r="C64" s="5"/>
      <c r="D64" s="6"/>
      <c r="E64" s="9"/>
      <c r="F64" s="7"/>
      <c r="G64" s="5">
        <v>0.3</v>
      </c>
    </row>
    <row r="65" spans="1:7" ht="9" customHeight="1">
      <c r="A65" s="15" t="s">
        <v>107</v>
      </c>
      <c r="B65" s="15" t="s">
        <v>108</v>
      </c>
      <c r="C65" s="16"/>
      <c r="D65" s="17"/>
      <c r="E65" s="18"/>
      <c r="F65" s="7"/>
      <c r="G65" s="16"/>
    </row>
    <row r="66" spans="1:7" ht="9" customHeight="1">
      <c r="A66" s="4" t="s">
        <v>109</v>
      </c>
      <c r="B66" s="4" t="s">
        <v>110</v>
      </c>
      <c r="C66" s="5"/>
      <c r="D66" s="6"/>
      <c r="E66" s="9"/>
      <c r="F66" s="7"/>
      <c r="G66" s="5"/>
    </row>
    <row r="67" spans="1:7" ht="9" customHeight="1" thickBot="1">
      <c r="A67" s="15" t="s">
        <v>111</v>
      </c>
      <c r="B67" s="15" t="s">
        <v>54</v>
      </c>
      <c r="C67" s="16"/>
      <c r="D67" s="17"/>
      <c r="E67" s="18"/>
      <c r="F67" s="7"/>
      <c r="G67" s="16"/>
    </row>
    <row r="68" spans="1:7" ht="9" customHeight="1" thickBot="1" thickTop="1">
      <c r="A68" s="10"/>
      <c r="B68" s="10"/>
      <c r="C68" s="11"/>
      <c r="D68" s="11"/>
      <c r="E68" s="12"/>
      <c r="F68" s="7"/>
      <c r="G68" s="13"/>
    </row>
    <row r="69" spans="1:7" ht="9" customHeight="1" thickTop="1">
      <c r="A69" s="14" t="s">
        <v>112</v>
      </c>
      <c r="B69" s="4" t="s">
        <v>98</v>
      </c>
      <c r="C69" s="5"/>
      <c r="D69" s="6"/>
      <c r="E69" s="9">
        <v>-0.6</v>
      </c>
      <c r="F69" s="7"/>
      <c r="G69" s="5">
        <v>1.2</v>
      </c>
    </row>
    <row r="70" spans="1:7" ht="9" customHeight="1">
      <c r="A70" s="23" t="s">
        <v>118</v>
      </c>
      <c r="B70" s="15" t="s">
        <v>119</v>
      </c>
      <c r="C70" s="16"/>
      <c r="D70" s="17"/>
      <c r="E70" s="19"/>
      <c r="F70" s="7"/>
      <c r="G70" s="16"/>
    </row>
    <row r="71" spans="1:7" ht="9" customHeight="1">
      <c r="A71" s="14" t="s">
        <v>79</v>
      </c>
      <c r="B71" s="4" t="s">
        <v>120</v>
      </c>
      <c r="C71" s="5"/>
      <c r="D71" s="6"/>
      <c r="E71" s="3"/>
      <c r="F71" s="7"/>
      <c r="G71" s="5"/>
    </row>
    <row r="72" spans="1:7" ht="9" customHeight="1">
      <c r="A72" s="23" t="s">
        <v>121</v>
      </c>
      <c r="B72" s="15" t="s">
        <v>122</v>
      </c>
      <c r="C72" s="16"/>
      <c r="D72" s="17"/>
      <c r="E72" s="19"/>
      <c r="F72" s="7"/>
      <c r="G72" s="16"/>
    </row>
    <row r="73" spans="1:7" ht="9" customHeight="1">
      <c r="A73" s="14"/>
      <c r="B73" s="4"/>
      <c r="C73" s="5"/>
      <c r="D73" s="6"/>
      <c r="E73" s="3"/>
      <c r="F73" s="7"/>
      <c r="G73" s="5"/>
    </row>
    <row r="74" spans="1:7" ht="9" customHeight="1">
      <c r="A74" s="23"/>
      <c r="B74" s="15"/>
      <c r="C74" s="16"/>
      <c r="D74" s="17"/>
      <c r="E74" s="19"/>
      <c r="F74" s="7"/>
      <c r="G74" s="16"/>
    </row>
    <row r="75" spans="1:7" ht="9" customHeight="1" thickBot="1">
      <c r="A75" s="14"/>
      <c r="B75" s="4"/>
      <c r="C75" s="20"/>
      <c r="D75" s="21"/>
      <c r="E75" s="22"/>
      <c r="F75" s="7"/>
      <c r="G75" s="20"/>
    </row>
    <row r="76" spans="1:7" ht="14.25" thickBot="1" thickTop="1">
      <c r="A76" s="1"/>
      <c r="B76" s="1"/>
      <c r="C76" s="2">
        <f>SUM(C4:C75)</f>
        <v>48.79999999999999</v>
      </c>
      <c r="D76" s="30">
        <f>SUM(D4:D75)</f>
        <v>9.5</v>
      </c>
      <c r="E76" s="31">
        <f>E4+E5+E6+E7+E8+E9+E10+E11+E12+E13+E14+E15+E16+E17+E18+E19+E20+E21+E22+E23+E24+E25+E26+E27+E28+E29+E30+E31+E32+E33+E34+E35+E36+E37+E38+E39+E40+E41+E42+E43+E44+E45+E46+E47+E48+E49+E50+E51+E52+E53+E54+E55+E56+E57+E58+E59+E60+E61+E62+E63+E64+E65+E66+E67+E69+E70+E71+E72+E73+E74+E75</f>
        <v>54.29999999999998</v>
      </c>
      <c r="F76" s="8"/>
      <c r="G76" s="28">
        <f>SUM(G4:G75)</f>
        <v>6.199999999999999</v>
      </c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</sheetData>
  <mergeCells count="1"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&amp;CLe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VDRVW2</dc:creator>
  <cp:keywords/>
  <dc:description/>
  <cp:lastModifiedBy>VDRVW2</cp:lastModifiedBy>
  <cp:lastPrinted>2013-09-17T08:25:59Z</cp:lastPrinted>
  <dcterms:created xsi:type="dcterms:W3CDTF">2013-09-09T12:10:05Z</dcterms:created>
  <dcterms:modified xsi:type="dcterms:W3CDTF">2013-09-17T08:27:38Z</dcterms:modified>
  <cp:category/>
  <cp:version/>
  <cp:contentType/>
  <cp:contentStatus/>
</cp:coreProperties>
</file>