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24" i="1" l="1"/>
  <c r="L24" i="1"/>
  <c r="I24" i="1"/>
  <c r="G24" i="1"/>
  <c r="D24" i="1"/>
  <c r="B24" i="1"/>
  <c r="N23" i="1"/>
  <c r="L23" i="1"/>
  <c r="I23" i="1"/>
  <c r="G23" i="1"/>
  <c r="D23" i="1"/>
  <c r="B23" i="1"/>
  <c r="N22" i="1"/>
  <c r="L22" i="1"/>
  <c r="I22" i="1"/>
  <c r="G22" i="1"/>
  <c r="D22" i="1"/>
  <c r="B22" i="1"/>
  <c r="N21" i="1"/>
  <c r="L21" i="1"/>
  <c r="I21" i="1"/>
  <c r="G21" i="1"/>
  <c r="D21" i="1"/>
  <c r="B21" i="1"/>
  <c r="N20" i="1"/>
  <c r="L20" i="1"/>
  <c r="I20" i="1"/>
  <c r="G20" i="1"/>
  <c r="D20" i="1"/>
  <c r="B20" i="1"/>
  <c r="N19" i="1"/>
  <c r="L19" i="1"/>
  <c r="I19" i="1"/>
  <c r="G19" i="1"/>
  <c r="D19" i="1"/>
  <c r="B19" i="1"/>
  <c r="N18" i="1"/>
  <c r="L18" i="1"/>
  <c r="I18" i="1"/>
  <c r="G18" i="1"/>
  <c r="D18" i="1"/>
  <c r="B18" i="1"/>
  <c r="N17" i="1"/>
  <c r="L17" i="1"/>
  <c r="I17" i="1"/>
  <c r="G17" i="1"/>
  <c r="D17" i="1"/>
  <c r="B17" i="1"/>
  <c r="N16" i="1"/>
  <c r="L16" i="1"/>
  <c r="I16" i="1"/>
  <c r="G16" i="1"/>
  <c r="D16" i="1"/>
  <c r="B16" i="1"/>
  <c r="N15" i="1"/>
  <c r="L15" i="1"/>
  <c r="I15" i="1"/>
  <c r="G15" i="1"/>
  <c r="D15" i="1"/>
  <c r="B15" i="1"/>
  <c r="N14" i="1"/>
  <c r="L14" i="1"/>
  <c r="I14" i="1"/>
  <c r="G14" i="1"/>
  <c r="D14" i="1"/>
  <c r="B14" i="1"/>
  <c r="N13" i="1"/>
  <c r="L13" i="1"/>
  <c r="I13" i="1"/>
  <c r="G13" i="1"/>
  <c r="D13" i="1"/>
  <c r="B13" i="1"/>
  <c r="N12" i="1"/>
  <c r="L12" i="1"/>
  <c r="I12" i="1"/>
  <c r="G12" i="1"/>
  <c r="D12" i="1"/>
  <c r="B12" i="1"/>
  <c r="N11" i="1"/>
  <c r="L11" i="1"/>
  <c r="I11" i="1"/>
  <c r="G11" i="1"/>
  <c r="D11" i="1"/>
  <c r="B11" i="1"/>
  <c r="N10" i="1"/>
  <c r="L10" i="1"/>
  <c r="I10" i="1"/>
  <c r="G10" i="1"/>
  <c r="D10" i="1"/>
  <c r="B10" i="1"/>
</calcChain>
</file>

<file path=xl/sharedStrings.xml><?xml version="1.0" encoding="utf-8"?>
<sst xmlns="http://schemas.openxmlformats.org/spreadsheetml/2006/main" count="47" uniqueCount="43">
  <si>
    <t>TOURNOI U9 – 2012</t>
  </si>
  <si>
    <t>POULE A</t>
  </si>
  <si>
    <t>POULE B</t>
  </si>
  <si>
    <t>POULE C</t>
  </si>
  <si>
    <t>Thoissey 1</t>
  </si>
  <si>
    <t>FC Dombes</t>
  </si>
  <si>
    <t>Villefranche 2</t>
  </si>
  <si>
    <t>UFBSJA 2</t>
  </si>
  <si>
    <t>US Feillens</t>
  </si>
  <si>
    <t>St Priest</t>
  </si>
  <si>
    <t>UFBSJA 1</t>
  </si>
  <si>
    <t>Dombes Bresse</t>
  </si>
  <si>
    <t>Thoissey 2</t>
  </si>
  <si>
    <t>JS Crèches 2</t>
  </si>
  <si>
    <t>CS Viriat 1</t>
  </si>
  <si>
    <t>Bord De Veyle</t>
  </si>
  <si>
    <t>JC Crèches 1</t>
  </si>
  <si>
    <t>Luenaz 1</t>
  </si>
  <si>
    <t>Luenaz 2</t>
  </si>
  <si>
    <t>CS Viriat 2</t>
  </si>
  <si>
    <t>Villefranche 1</t>
  </si>
  <si>
    <t>Guéreins</t>
  </si>
  <si>
    <t>TERRAIN 1</t>
  </si>
  <si>
    <t>TERRAIN 2</t>
  </si>
  <si>
    <t>TERRAIN 3</t>
  </si>
  <si>
    <t>HEURE</t>
  </si>
  <si>
    <t>RENCONTRES</t>
  </si>
  <si>
    <t>SCORE</t>
  </si>
  <si>
    <t>14H15</t>
  </si>
  <si>
    <t>14H30</t>
  </si>
  <si>
    <t>14H45</t>
  </si>
  <si>
    <t>15H00</t>
  </si>
  <si>
    <t>15H15</t>
  </si>
  <si>
    <t>15H30</t>
  </si>
  <si>
    <t>15H45</t>
  </si>
  <si>
    <t>16H00</t>
  </si>
  <si>
    <t>16H15</t>
  </si>
  <si>
    <t>16H30</t>
  </si>
  <si>
    <t>16H45</t>
  </si>
  <si>
    <t>17H00</t>
  </si>
  <si>
    <t>17H15</t>
  </si>
  <si>
    <t>17H30</t>
  </si>
  <si>
    <t>17H45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</si>
</sst>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K11" sqref="K11"/>
    </sheetView>
  </sheetViews>
  <sheetFormatPr baseColWidth="10" defaultRowHeight="15" x14ac:dyDescent="0.25"/>
  <sheetData>
    <row r="1" spans="1:16" ht="24.9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.95" customHeight="1" x14ac:dyDescent="0.25"/>
    <row r="3" spans="1:16" ht="24.95" customHeight="1" x14ac:dyDescent="0.25">
      <c r="B3" s="2" t="s">
        <v>1</v>
      </c>
      <c r="C3" s="3"/>
      <c r="D3" s="3"/>
      <c r="E3" s="4"/>
      <c r="G3" s="2" t="s">
        <v>2</v>
      </c>
      <c r="H3" s="3"/>
      <c r="I3" s="3"/>
      <c r="J3" s="4"/>
      <c r="L3" s="5" t="s">
        <v>3</v>
      </c>
      <c r="M3" s="6"/>
      <c r="N3" s="6"/>
      <c r="O3" s="7"/>
    </row>
    <row r="4" spans="1:16" ht="24.95" customHeight="1" x14ac:dyDescent="0.25">
      <c r="B4" s="8" t="s">
        <v>4</v>
      </c>
      <c r="C4" s="9"/>
      <c r="D4" s="9" t="s">
        <v>5</v>
      </c>
      <c r="E4" s="10"/>
      <c r="G4" s="8" t="s">
        <v>6</v>
      </c>
      <c r="H4" s="9"/>
      <c r="I4" s="9" t="s">
        <v>7</v>
      </c>
      <c r="J4" s="10"/>
      <c r="L4" s="11" t="s">
        <v>8</v>
      </c>
      <c r="M4" s="12"/>
      <c r="N4" s="12" t="s">
        <v>9</v>
      </c>
      <c r="O4" s="13"/>
    </row>
    <row r="5" spans="1:16" ht="24.95" customHeight="1" x14ac:dyDescent="0.25">
      <c r="B5" s="11" t="s">
        <v>10</v>
      </c>
      <c r="C5" s="12"/>
      <c r="D5" s="12" t="s">
        <v>11</v>
      </c>
      <c r="E5" s="13"/>
      <c r="G5" s="11" t="s">
        <v>12</v>
      </c>
      <c r="H5" s="12"/>
      <c r="I5" s="12" t="s">
        <v>13</v>
      </c>
      <c r="J5" s="13"/>
      <c r="L5" s="11" t="s">
        <v>14</v>
      </c>
      <c r="M5" s="12"/>
      <c r="N5" s="12" t="s">
        <v>15</v>
      </c>
      <c r="O5" s="13"/>
    </row>
    <row r="6" spans="1:16" ht="24.95" customHeight="1" x14ac:dyDescent="0.25">
      <c r="B6" s="14" t="s">
        <v>16</v>
      </c>
      <c r="C6" s="15"/>
      <c r="D6" s="15" t="s">
        <v>17</v>
      </c>
      <c r="E6" s="16"/>
      <c r="G6" s="14" t="s">
        <v>18</v>
      </c>
      <c r="H6" s="15"/>
      <c r="I6" s="15" t="s">
        <v>19</v>
      </c>
      <c r="J6" s="16"/>
      <c r="L6" s="14" t="s">
        <v>20</v>
      </c>
      <c r="M6" s="15"/>
      <c r="N6" s="15" t="s">
        <v>21</v>
      </c>
      <c r="O6" s="16"/>
    </row>
    <row r="7" spans="1:16" ht="24.95" customHeight="1" x14ac:dyDescent="0.25"/>
    <row r="8" spans="1:16" ht="24.95" customHeight="1" x14ac:dyDescent="0.25">
      <c r="A8" s="17" t="s">
        <v>22</v>
      </c>
      <c r="B8" s="17"/>
      <c r="C8" s="17"/>
      <c r="D8" s="17"/>
      <c r="E8" s="17"/>
      <c r="F8" s="17"/>
      <c r="G8" s="17" t="s">
        <v>23</v>
      </c>
      <c r="H8" s="17"/>
      <c r="I8" s="17"/>
      <c r="J8" s="17"/>
      <c r="K8" s="17"/>
      <c r="L8" s="17" t="s">
        <v>24</v>
      </c>
      <c r="M8" s="17"/>
      <c r="N8" s="17"/>
      <c r="O8" s="17"/>
      <c r="P8" s="17"/>
    </row>
    <row r="9" spans="1:16" ht="24.95" customHeight="1" x14ac:dyDescent="0.25">
      <c r="A9" s="18" t="s">
        <v>25</v>
      </c>
      <c r="B9" s="19" t="s">
        <v>26</v>
      </c>
      <c r="C9" s="19"/>
      <c r="D9" s="19"/>
      <c r="E9" s="19"/>
      <c r="F9" s="18" t="s">
        <v>27</v>
      </c>
      <c r="G9" s="19" t="s">
        <v>26</v>
      </c>
      <c r="H9" s="19"/>
      <c r="I9" s="19"/>
      <c r="J9" s="19"/>
      <c r="K9" s="18" t="s">
        <v>27</v>
      </c>
      <c r="L9" s="19" t="s">
        <v>26</v>
      </c>
      <c r="M9" s="19"/>
      <c r="N9" s="19"/>
      <c r="O9" s="19"/>
      <c r="P9" s="20" t="s">
        <v>27</v>
      </c>
    </row>
    <row r="10" spans="1:16" ht="24.95" customHeight="1" x14ac:dyDescent="0.25">
      <c r="A10" s="21" t="s">
        <v>28</v>
      </c>
      <c r="B10" s="17" t="str">
        <f>B4</f>
        <v>Thoissey 1</v>
      </c>
      <c r="C10" s="17"/>
      <c r="D10" s="17" t="str">
        <f>B5</f>
        <v>UFBSJA 1</v>
      </c>
      <c r="E10" s="17"/>
      <c r="F10" s="21"/>
      <c r="G10" s="17" t="str">
        <f>G4</f>
        <v>Villefranche 2</v>
      </c>
      <c r="H10" s="17"/>
      <c r="I10" s="17" t="str">
        <f>G5</f>
        <v>Thoissey 2</v>
      </c>
      <c r="J10" s="17"/>
      <c r="K10" s="22"/>
      <c r="L10" s="17" t="str">
        <f>L4</f>
        <v>US Feillens</v>
      </c>
      <c r="M10" s="17"/>
      <c r="N10" s="17" t="str">
        <f>L5</f>
        <v>CS Viriat 1</v>
      </c>
      <c r="O10" s="17"/>
      <c r="P10" s="21"/>
    </row>
    <row r="11" spans="1:16" ht="24.95" customHeight="1" x14ac:dyDescent="0.25">
      <c r="A11" s="21" t="s">
        <v>29</v>
      </c>
      <c r="B11" s="17" t="str">
        <f>B6</f>
        <v>JC Crèches 1</v>
      </c>
      <c r="C11" s="17"/>
      <c r="D11" s="17" t="str">
        <f>D4</f>
        <v>FC Dombes</v>
      </c>
      <c r="E11" s="17"/>
      <c r="F11" s="21"/>
      <c r="G11" s="17" t="str">
        <f>G6</f>
        <v>Luenaz 2</v>
      </c>
      <c r="H11" s="17"/>
      <c r="I11" s="17" t="str">
        <f>I4</f>
        <v>UFBSJA 2</v>
      </c>
      <c r="J11" s="17"/>
      <c r="K11" s="22"/>
      <c r="L11" s="17" t="str">
        <f>L6</f>
        <v>Villefranche 1</v>
      </c>
      <c r="M11" s="17"/>
      <c r="N11" s="17" t="str">
        <f>N4</f>
        <v>St Priest</v>
      </c>
      <c r="O11" s="17"/>
      <c r="P11" s="21"/>
    </row>
    <row r="12" spans="1:16" ht="24.95" customHeight="1" x14ac:dyDescent="0.25">
      <c r="A12" s="21" t="s">
        <v>30</v>
      </c>
      <c r="B12" s="17" t="str">
        <f>D5</f>
        <v>Dombes Bresse</v>
      </c>
      <c r="C12" s="17"/>
      <c r="D12" s="17" t="str">
        <f>D6</f>
        <v>Luenaz 1</v>
      </c>
      <c r="E12" s="17"/>
      <c r="F12" s="21"/>
      <c r="G12" s="17" t="str">
        <f>I5</f>
        <v>JS Crèches 2</v>
      </c>
      <c r="H12" s="17"/>
      <c r="I12" s="17" t="str">
        <f>I6</f>
        <v>CS Viriat 2</v>
      </c>
      <c r="J12" s="17"/>
      <c r="K12" s="22"/>
      <c r="L12" s="17" t="str">
        <f>N5</f>
        <v>Bord De Veyle</v>
      </c>
      <c r="M12" s="17"/>
      <c r="N12" s="17" t="str">
        <f>N6</f>
        <v>Guéreins</v>
      </c>
      <c r="O12" s="17"/>
      <c r="P12" s="21"/>
    </row>
    <row r="13" spans="1:16" ht="24.95" customHeight="1" x14ac:dyDescent="0.25">
      <c r="A13" s="21" t="s">
        <v>31</v>
      </c>
      <c r="B13" s="17" t="str">
        <f>B4</f>
        <v>Thoissey 1</v>
      </c>
      <c r="C13" s="17"/>
      <c r="D13" s="17" t="str">
        <f>D4</f>
        <v>FC Dombes</v>
      </c>
      <c r="E13" s="17"/>
      <c r="F13" s="21"/>
      <c r="G13" s="17" t="str">
        <f>G4</f>
        <v>Villefranche 2</v>
      </c>
      <c r="H13" s="17"/>
      <c r="I13" s="17" t="str">
        <f>I4</f>
        <v>UFBSJA 2</v>
      </c>
      <c r="J13" s="17"/>
      <c r="K13" s="22"/>
      <c r="L13" s="17" t="str">
        <f>L4</f>
        <v>US Feillens</v>
      </c>
      <c r="M13" s="17"/>
      <c r="N13" s="17" t="str">
        <f>N4</f>
        <v>St Priest</v>
      </c>
      <c r="O13" s="17"/>
      <c r="P13" s="21"/>
    </row>
    <row r="14" spans="1:16" ht="24.95" customHeight="1" x14ac:dyDescent="0.25">
      <c r="A14" s="21" t="s">
        <v>32</v>
      </c>
      <c r="B14" s="17" t="str">
        <f>B5</f>
        <v>UFBSJA 1</v>
      </c>
      <c r="C14" s="17"/>
      <c r="D14" s="17" t="str">
        <f>D5</f>
        <v>Dombes Bresse</v>
      </c>
      <c r="E14" s="17"/>
      <c r="F14" s="21"/>
      <c r="G14" s="17" t="str">
        <f>G5</f>
        <v>Thoissey 2</v>
      </c>
      <c r="H14" s="17"/>
      <c r="I14" s="17" t="str">
        <f>I5</f>
        <v>JS Crèches 2</v>
      </c>
      <c r="J14" s="17"/>
      <c r="K14" s="22"/>
      <c r="L14" s="17" t="str">
        <f>L5</f>
        <v>CS Viriat 1</v>
      </c>
      <c r="M14" s="17"/>
      <c r="N14" s="17" t="str">
        <f>N5</f>
        <v>Bord De Veyle</v>
      </c>
      <c r="O14" s="17"/>
      <c r="P14" s="21"/>
    </row>
    <row r="15" spans="1:16" ht="24.95" customHeight="1" x14ac:dyDescent="0.25">
      <c r="A15" s="21" t="s">
        <v>33</v>
      </c>
      <c r="B15" s="17" t="str">
        <f>B6</f>
        <v>JC Crèches 1</v>
      </c>
      <c r="C15" s="17"/>
      <c r="D15" s="17" t="str">
        <f>D6</f>
        <v>Luenaz 1</v>
      </c>
      <c r="E15" s="17"/>
      <c r="F15" s="21"/>
      <c r="G15" s="17" t="str">
        <f>G6</f>
        <v>Luenaz 2</v>
      </c>
      <c r="H15" s="17"/>
      <c r="I15" s="17" t="str">
        <f>I6</f>
        <v>CS Viriat 2</v>
      </c>
      <c r="J15" s="17"/>
      <c r="K15" s="22"/>
      <c r="L15" s="17" t="str">
        <f>L6</f>
        <v>Villefranche 1</v>
      </c>
      <c r="M15" s="17"/>
      <c r="N15" s="17" t="str">
        <f>N6</f>
        <v>Guéreins</v>
      </c>
      <c r="O15" s="17"/>
      <c r="P15" s="21"/>
    </row>
    <row r="16" spans="1:16" ht="24.95" customHeight="1" x14ac:dyDescent="0.25">
      <c r="A16" s="21" t="s">
        <v>34</v>
      </c>
      <c r="B16" s="17" t="str">
        <f>B5</f>
        <v>UFBSJA 1</v>
      </c>
      <c r="C16" s="17"/>
      <c r="D16" s="17" t="str">
        <f>D4</f>
        <v>FC Dombes</v>
      </c>
      <c r="E16" s="17"/>
      <c r="F16" s="21"/>
      <c r="G16" s="17" t="str">
        <f>G5</f>
        <v>Thoissey 2</v>
      </c>
      <c r="H16" s="17"/>
      <c r="I16" s="17" t="str">
        <f>I4</f>
        <v>UFBSJA 2</v>
      </c>
      <c r="J16" s="17"/>
      <c r="K16" s="22"/>
      <c r="L16" s="17" t="str">
        <f>L5</f>
        <v>CS Viriat 1</v>
      </c>
      <c r="M16" s="17"/>
      <c r="N16" s="17" t="str">
        <f>N4</f>
        <v>St Priest</v>
      </c>
      <c r="O16" s="17"/>
      <c r="P16" s="21"/>
    </row>
    <row r="17" spans="1:16" ht="24.95" customHeight="1" x14ac:dyDescent="0.25">
      <c r="A17" s="21" t="s">
        <v>35</v>
      </c>
      <c r="B17" s="17" t="str">
        <f>B4</f>
        <v>Thoissey 1</v>
      </c>
      <c r="C17" s="17"/>
      <c r="D17" s="17" t="str">
        <f>D6</f>
        <v>Luenaz 1</v>
      </c>
      <c r="E17" s="17"/>
      <c r="F17" s="21"/>
      <c r="G17" s="17" t="str">
        <f>G4</f>
        <v>Villefranche 2</v>
      </c>
      <c r="H17" s="17"/>
      <c r="I17" s="17" t="str">
        <f>I6</f>
        <v>CS Viriat 2</v>
      </c>
      <c r="J17" s="17"/>
      <c r="K17" s="22"/>
      <c r="L17" s="17" t="str">
        <f>L4</f>
        <v>US Feillens</v>
      </c>
      <c r="M17" s="17"/>
      <c r="N17" s="17" t="str">
        <f>N6</f>
        <v>Guéreins</v>
      </c>
      <c r="O17" s="17"/>
      <c r="P17" s="21"/>
    </row>
    <row r="18" spans="1:16" ht="24.95" customHeight="1" x14ac:dyDescent="0.25">
      <c r="A18" s="21" t="s">
        <v>36</v>
      </c>
      <c r="B18" s="17" t="str">
        <f>B6</f>
        <v>JC Crèches 1</v>
      </c>
      <c r="C18" s="17"/>
      <c r="D18" s="17" t="str">
        <f>D5</f>
        <v>Dombes Bresse</v>
      </c>
      <c r="E18" s="17"/>
      <c r="F18" s="21"/>
      <c r="G18" s="17" t="str">
        <f>G6</f>
        <v>Luenaz 2</v>
      </c>
      <c r="H18" s="17"/>
      <c r="I18" s="17" t="str">
        <f>I5</f>
        <v>JS Crèches 2</v>
      </c>
      <c r="J18" s="17"/>
      <c r="K18" s="22"/>
      <c r="L18" s="17" t="str">
        <f>L6</f>
        <v>Villefranche 1</v>
      </c>
      <c r="M18" s="17"/>
      <c r="N18" s="17" t="str">
        <f>N5</f>
        <v>Bord De Veyle</v>
      </c>
      <c r="O18" s="17"/>
      <c r="P18" s="21"/>
    </row>
    <row r="19" spans="1:16" ht="24.95" customHeight="1" x14ac:dyDescent="0.25">
      <c r="A19" s="21" t="s">
        <v>37</v>
      </c>
      <c r="B19" s="17" t="str">
        <f>B5</f>
        <v>UFBSJA 1</v>
      </c>
      <c r="C19" s="17"/>
      <c r="D19" s="17" t="str">
        <f>D6</f>
        <v>Luenaz 1</v>
      </c>
      <c r="E19" s="17"/>
      <c r="F19" s="21"/>
      <c r="G19" s="17" t="str">
        <f>G5</f>
        <v>Thoissey 2</v>
      </c>
      <c r="H19" s="17"/>
      <c r="I19" s="17" t="str">
        <f>I6</f>
        <v>CS Viriat 2</v>
      </c>
      <c r="J19" s="17"/>
      <c r="K19" s="22"/>
      <c r="L19" s="17" t="str">
        <f>L5</f>
        <v>CS Viriat 1</v>
      </c>
      <c r="M19" s="17"/>
      <c r="N19" s="17" t="str">
        <f>N6</f>
        <v>Guéreins</v>
      </c>
      <c r="O19" s="17"/>
      <c r="P19" s="21"/>
    </row>
    <row r="20" spans="1:16" ht="24.95" customHeight="1" x14ac:dyDescent="0.25">
      <c r="A20" s="21" t="s">
        <v>38</v>
      </c>
      <c r="B20" s="17" t="str">
        <f>B4</f>
        <v>Thoissey 1</v>
      </c>
      <c r="C20" s="17"/>
      <c r="D20" s="17" t="str">
        <f>B6</f>
        <v>JC Crèches 1</v>
      </c>
      <c r="E20" s="17"/>
      <c r="F20" s="21"/>
      <c r="G20" s="17" t="str">
        <f>G4</f>
        <v>Villefranche 2</v>
      </c>
      <c r="H20" s="17"/>
      <c r="I20" s="17" t="str">
        <f>G6</f>
        <v>Luenaz 2</v>
      </c>
      <c r="J20" s="17"/>
      <c r="K20" s="22"/>
      <c r="L20" s="17" t="str">
        <f>L4</f>
        <v>US Feillens</v>
      </c>
      <c r="M20" s="17"/>
      <c r="N20" s="17" t="str">
        <f>L6</f>
        <v>Villefranche 1</v>
      </c>
      <c r="O20" s="17"/>
      <c r="P20" s="21"/>
    </row>
    <row r="21" spans="1:16" ht="24.95" customHeight="1" x14ac:dyDescent="0.25">
      <c r="A21" s="21" t="s">
        <v>39</v>
      </c>
      <c r="B21" s="17" t="str">
        <f>D4</f>
        <v>FC Dombes</v>
      </c>
      <c r="C21" s="17"/>
      <c r="D21" s="17" t="str">
        <f>D5</f>
        <v>Dombes Bresse</v>
      </c>
      <c r="E21" s="17"/>
      <c r="F21" s="21"/>
      <c r="G21" s="17" t="str">
        <f>I4</f>
        <v>UFBSJA 2</v>
      </c>
      <c r="H21" s="17"/>
      <c r="I21" s="17" t="str">
        <f>I5</f>
        <v>JS Crèches 2</v>
      </c>
      <c r="J21" s="17"/>
      <c r="K21" s="22"/>
      <c r="L21" s="17" t="str">
        <f>N4</f>
        <v>St Priest</v>
      </c>
      <c r="M21" s="17"/>
      <c r="N21" s="17" t="str">
        <f>N5</f>
        <v>Bord De Veyle</v>
      </c>
      <c r="O21" s="17"/>
      <c r="P21" s="21"/>
    </row>
    <row r="22" spans="1:16" ht="24.95" customHeight="1" x14ac:dyDescent="0.25">
      <c r="A22" s="21" t="s">
        <v>40</v>
      </c>
      <c r="B22" s="17" t="str">
        <f>B5</f>
        <v>UFBSJA 1</v>
      </c>
      <c r="C22" s="17"/>
      <c r="D22" s="17" t="str">
        <f>B6</f>
        <v>JC Crèches 1</v>
      </c>
      <c r="E22" s="17"/>
      <c r="F22" s="21"/>
      <c r="G22" s="17" t="str">
        <f>G5</f>
        <v>Thoissey 2</v>
      </c>
      <c r="H22" s="17"/>
      <c r="I22" s="17" t="str">
        <f>G6</f>
        <v>Luenaz 2</v>
      </c>
      <c r="J22" s="17"/>
      <c r="K22" s="22"/>
      <c r="L22" s="17" t="str">
        <f>L5</f>
        <v>CS Viriat 1</v>
      </c>
      <c r="M22" s="17"/>
      <c r="N22" s="17" t="str">
        <f>L6</f>
        <v>Villefranche 1</v>
      </c>
      <c r="O22" s="17"/>
      <c r="P22" s="21"/>
    </row>
    <row r="23" spans="1:16" ht="24.95" customHeight="1" x14ac:dyDescent="0.25">
      <c r="A23" s="21" t="s">
        <v>41</v>
      </c>
      <c r="B23" s="17" t="str">
        <f>B4</f>
        <v>Thoissey 1</v>
      </c>
      <c r="C23" s="17"/>
      <c r="D23" s="17" t="str">
        <f>D5</f>
        <v>Dombes Bresse</v>
      </c>
      <c r="E23" s="17"/>
      <c r="F23" s="21"/>
      <c r="G23" s="17" t="str">
        <f>G4</f>
        <v>Villefranche 2</v>
      </c>
      <c r="H23" s="17"/>
      <c r="I23" s="17" t="str">
        <f>I5</f>
        <v>JS Crèches 2</v>
      </c>
      <c r="J23" s="17"/>
      <c r="K23" s="22"/>
      <c r="L23" s="17" t="str">
        <f>L4</f>
        <v>US Feillens</v>
      </c>
      <c r="M23" s="17"/>
      <c r="N23" s="17" t="str">
        <f>N5</f>
        <v>Bord De Veyle</v>
      </c>
      <c r="O23" s="17"/>
      <c r="P23" s="21"/>
    </row>
    <row r="24" spans="1:16" ht="24.95" customHeight="1" x14ac:dyDescent="0.25">
      <c r="A24" s="21" t="s">
        <v>42</v>
      </c>
      <c r="B24" s="17" t="str">
        <f>D4</f>
        <v>FC Dombes</v>
      </c>
      <c r="C24" s="17"/>
      <c r="D24" s="17" t="str">
        <f>D6</f>
        <v>Luenaz 1</v>
      </c>
      <c r="E24" s="17"/>
      <c r="F24" s="21"/>
      <c r="G24" s="17" t="str">
        <f>I4</f>
        <v>UFBSJA 2</v>
      </c>
      <c r="H24" s="17"/>
      <c r="I24" s="17" t="str">
        <f>I6</f>
        <v>CS Viriat 2</v>
      </c>
      <c r="J24" s="17"/>
      <c r="K24" s="22"/>
      <c r="L24" s="17" t="str">
        <f>N4</f>
        <v>St Priest</v>
      </c>
      <c r="M24" s="17"/>
      <c r="N24" s="17" t="str">
        <f>N6</f>
        <v>Guéreins</v>
      </c>
      <c r="O24" s="17"/>
      <c r="P24" s="21"/>
    </row>
  </sheetData>
  <mergeCells count="118">
    <mergeCell ref="B24:C24"/>
    <mergeCell ref="D24:E24"/>
    <mergeCell ref="G24:H24"/>
    <mergeCell ref="I24:J24"/>
    <mergeCell ref="L24:M24"/>
    <mergeCell ref="N24:O24"/>
    <mergeCell ref="B23:C23"/>
    <mergeCell ref="D23:E23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N19:O19"/>
    <mergeCell ref="B18:C18"/>
    <mergeCell ref="D18:E18"/>
    <mergeCell ref="G18:H18"/>
    <mergeCell ref="I18:J18"/>
    <mergeCell ref="L18:M18"/>
    <mergeCell ref="N18:O18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B15:C15"/>
    <mergeCell ref="D15:E15"/>
    <mergeCell ref="G15:H15"/>
    <mergeCell ref="I15:J15"/>
    <mergeCell ref="L15:M15"/>
    <mergeCell ref="N15:O15"/>
    <mergeCell ref="B14:C14"/>
    <mergeCell ref="D14:E14"/>
    <mergeCell ref="G14:H14"/>
    <mergeCell ref="I14:J14"/>
    <mergeCell ref="L14:M14"/>
    <mergeCell ref="N14:O14"/>
    <mergeCell ref="B13:C13"/>
    <mergeCell ref="D13:E13"/>
    <mergeCell ref="G13:H13"/>
    <mergeCell ref="I13:J13"/>
    <mergeCell ref="L13:M13"/>
    <mergeCell ref="N13:O13"/>
    <mergeCell ref="B12:C12"/>
    <mergeCell ref="D12:E12"/>
    <mergeCell ref="G12:H12"/>
    <mergeCell ref="I12:J12"/>
    <mergeCell ref="L12:M12"/>
    <mergeCell ref="N12:O12"/>
    <mergeCell ref="B11:C11"/>
    <mergeCell ref="D11:E11"/>
    <mergeCell ref="G11:H11"/>
    <mergeCell ref="I11:J11"/>
    <mergeCell ref="L11:M11"/>
    <mergeCell ref="N11:O11"/>
    <mergeCell ref="B10:C10"/>
    <mergeCell ref="D10:E10"/>
    <mergeCell ref="G10:H10"/>
    <mergeCell ref="I10:J10"/>
    <mergeCell ref="L10:M10"/>
    <mergeCell ref="N10:O10"/>
    <mergeCell ref="A8:F8"/>
    <mergeCell ref="G8:K8"/>
    <mergeCell ref="L8:P8"/>
    <mergeCell ref="B9:E9"/>
    <mergeCell ref="G9:J9"/>
    <mergeCell ref="L9:O9"/>
    <mergeCell ref="B6:C6"/>
    <mergeCell ref="D6:E6"/>
    <mergeCell ref="G6:H6"/>
    <mergeCell ref="I6:J6"/>
    <mergeCell ref="L6:M6"/>
    <mergeCell ref="N6:O6"/>
    <mergeCell ref="B5:C5"/>
    <mergeCell ref="D5:E5"/>
    <mergeCell ref="G5:H5"/>
    <mergeCell ref="I5:J5"/>
    <mergeCell ref="L5:M5"/>
    <mergeCell ref="N5:O5"/>
    <mergeCell ref="A1:P1"/>
    <mergeCell ref="B3:E3"/>
    <mergeCell ref="G3:J3"/>
    <mergeCell ref="L3:O3"/>
    <mergeCell ref="B4:C4"/>
    <mergeCell ref="D4:E4"/>
    <mergeCell ref="G4:H4"/>
    <mergeCell ref="I4:J4"/>
    <mergeCell ref="L4:M4"/>
    <mergeCell ref="N4:O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Marylene</dc:creator>
  <cp:lastModifiedBy>Marylene</cp:lastModifiedBy>
  <cp:lastPrinted>2012-04-16T16:59:37Z</cp:lastPrinted>
  <dcterms:created xsi:type="dcterms:W3CDTF">2012-04-16T16:58:40Z</dcterms:created>
  <dcterms:modified xsi:type="dcterms:W3CDTF">2012-04-16T16:59:55Z</dcterms:modified>
</cp:coreProperties>
</file>