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J37" i="1" l="1"/>
  <c r="H37" i="1"/>
  <c r="D37" i="1"/>
  <c r="B37" i="1"/>
  <c r="J36" i="1"/>
  <c r="H36" i="1"/>
  <c r="D36" i="1"/>
  <c r="B36" i="1"/>
  <c r="J35" i="1"/>
  <c r="H35" i="1"/>
  <c r="D35" i="1"/>
  <c r="B35" i="1"/>
  <c r="J34" i="1"/>
  <c r="H34" i="1"/>
  <c r="D34" i="1"/>
  <c r="B34" i="1"/>
  <c r="J33" i="1"/>
  <c r="H33" i="1"/>
  <c r="D33" i="1"/>
  <c r="B33" i="1"/>
  <c r="J32" i="1"/>
  <c r="H32" i="1"/>
  <c r="D32" i="1"/>
  <c r="B32" i="1"/>
  <c r="J31" i="1"/>
  <c r="H31" i="1"/>
  <c r="D31" i="1"/>
  <c r="B31" i="1"/>
  <c r="J30" i="1"/>
  <c r="H30" i="1"/>
  <c r="D30" i="1"/>
  <c r="B30" i="1"/>
  <c r="J24" i="1"/>
  <c r="H24" i="1"/>
  <c r="D24" i="1"/>
  <c r="B24" i="1"/>
  <c r="J23" i="1"/>
  <c r="H23" i="1"/>
  <c r="D23" i="1"/>
  <c r="B23" i="1"/>
  <c r="J22" i="1"/>
  <c r="H22" i="1"/>
  <c r="D22" i="1"/>
  <c r="B22" i="1"/>
  <c r="J21" i="1"/>
  <c r="H21" i="1"/>
  <c r="D21" i="1"/>
  <c r="B21" i="1"/>
  <c r="J20" i="1"/>
  <c r="H20" i="1"/>
  <c r="D20" i="1"/>
  <c r="B20" i="1"/>
  <c r="J19" i="1"/>
  <c r="H19" i="1"/>
  <c r="D19" i="1"/>
  <c r="B19" i="1"/>
  <c r="J18" i="1"/>
  <c r="H18" i="1"/>
  <c r="D18" i="1"/>
  <c r="B18" i="1"/>
  <c r="J17" i="1"/>
  <c r="H17" i="1"/>
  <c r="D17" i="1"/>
  <c r="B17" i="1"/>
  <c r="J16" i="1"/>
  <c r="H16" i="1"/>
  <c r="D16" i="1"/>
  <c r="B16" i="1"/>
  <c r="J15" i="1"/>
  <c r="H15" i="1"/>
  <c r="D15" i="1"/>
  <c r="B15" i="1"/>
  <c r="J14" i="1"/>
  <c r="H14" i="1"/>
  <c r="D14" i="1"/>
  <c r="B14" i="1"/>
  <c r="J13" i="1"/>
  <c r="H13" i="1"/>
  <c r="D13" i="1"/>
  <c r="B13" i="1"/>
</calcChain>
</file>

<file path=xl/sharedStrings.xml><?xml version="1.0" encoding="utf-8"?>
<sst xmlns="http://schemas.openxmlformats.org/spreadsheetml/2006/main" count="59" uniqueCount="48">
  <si>
    <t>TOURNOI U11 – 2012</t>
  </si>
  <si>
    <t>1ERE PHASE</t>
  </si>
  <si>
    <t>POULE A</t>
  </si>
  <si>
    <t>POULE B</t>
  </si>
  <si>
    <t>POULE C</t>
  </si>
  <si>
    <t>POULE D</t>
  </si>
  <si>
    <t>Thoissey 1</t>
  </si>
  <si>
    <t>Thoissey 2</t>
  </si>
  <si>
    <t>UF Macon</t>
  </si>
  <si>
    <t>La Chapelle 1</t>
  </si>
  <si>
    <t>US Feillens</t>
  </si>
  <si>
    <t>Dombes Bresse 2</t>
  </si>
  <si>
    <t>La Chapelle 2</t>
  </si>
  <si>
    <t>Nancray OSSE</t>
  </si>
  <si>
    <t>Dombes Bresse 1</t>
  </si>
  <si>
    <t>UFBSJA 1</t>
  </si>
  <si>
    <t>FC Dombes</t>
  </si>
  <si>
    <t>AS Montmerle</t>
  </si>
  <si>
    <t>La Chapelle 3</t>
  </si>
  <si>
    <t>CS Viriat</t>
  </si>
  <si>
    <t>Luenaz</t>
  </si>
  <si>
    <t>UFBSJA 2</t>
  </si>
  <si>
    <t>TERRAIN 1</t>
  </si>
  <si>
    <t>TERRAIN 2</t>
  </si>
  <si>
    <t>HEURE</t>
  </si>
  <si>
    <t>RENCONTRES</t>
  </si>
  <si>
    <t>SCORE</t>
  </si>
  <si>
    <t>14h15</t>
  </si>
  <si>
    <t>14h30</t>
  </si>
  <si>
    <t>14h45</t>
  </si>
  <si>
    <t>15h00</t>
  </si>
  <si>
    <t>15h15</t>
  </si>
  <si>
    <t>15h30</t>
  </si>
  <si>
    <t>15h45</t>
  </si>
  <si>
    <t>16h00</t>
  </si>
  <si>
    <t>16h15</t>
  </si>
  <si>
    <t>16h30</t>
  </si>
  <si>
    <t>16h45</t>
  </si>
  <si>
    <t>17h00</t>
  </si>
  <si>
    <t>2EME PHASE</t>
  </si>
  <si>
    <t>17h15</t>
  </si>
  <si>
    <t>17h30</t>
  </si>
  <si>
    <t>17h45</t>
  </si>
  <si>
    <t>18h00</t>
  </si>
  <si>
    <t>18h15</t>
  </si>
  <si>
    <t>18h30</t>
  </si>
  <si>
    <t>18h45</t>
  </si>
  <si>
    <t>19h00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</si>
</sst>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topLeftCell="A18" workbookViewId="0">
      <selection activeCell="Q29" sqref="Q29"/>
    </sheetView>
  </sheetViews>
  <sheetFormatPr baseColWidth="10" defaultRowHeight="15" x14ac:dyDescent="0.25"/>
  <sheetData>
    <row r="1" spans="1:12" ht="30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.9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30" customHeight="1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4.9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24.95" customHeight="1" x14ac:dyDescent="0.25">
      <c r="A5" s="5" t="s">
        <v>2</v>
      </c>
      <c r="B5" s="6"/>
      <c r="C5" s="7"/>
      <c r="D5" s="5" t="s">
        <v>3</v>
      </c>
      <c r="E5" s="6"/>
      <c r="F5" s="7"/>
      <c r="G5" s="7"/>
      <c r="H5" s="5" t="s">
        <v>4</v>
      </c>
      <c r="I5" s="6"/>
      <c r="J5" s="7"/>
      <c r="K5" s="5" t="s">
        <v>5</v>
      </c>
      <c r="L5" s="6"/>
    </row>
    <row r="6" spans="1:12" ht="24.95" customHeight="1" x14ac:dyDescent="0.25">
      <c r="A6" s="8" t="s">
        <v>6</v>
      </c>
      <c r="B6" s="9"/>
      <c r="C6" s="7"/>
      <c r="D6" s="8" t="s">
        <v>7</v>
      </c>
      <c r="E6" s="9"/>
      <c r="F6" s="7"/>
      <c r="G6" s="7"/>
      <c r="H6" s="8" t="s">
        <v>8</v>
      </c>
      <c r="I6" s="9"/>
      <c r="J6" s="7"/>
      <c r="K6" s="8" t="s">
        <v>9</v>
      </c>
      <c r="L6" s="9"/>
    </row>
    <row r="7" spans="1:12" ht="24.95" customHeight="1" x14ac:dyDescent="0.25">
      <c r="A7" s="10" t="s">
        <v>10</v>
      </c>
      <c r="B7" s="11"/>
      <c r="C7" s="7"/>
      <c r="D7" s="10" t="s">
        <v>11</v>
      </c>
      <c r="E7" s="11"/>
      <c r="F7" s="7"/>
      <c r="G7" s="7"/>
      <c r="H7" s="10" t="s">
        <v>12</v>
      </c>
      <c r="I7" s="11"/>
      <c r="J7" s="7"/>
      <c r="K7" s="10" t="s">
        <v>13</v>
      </c>
      <c r="L7" s="11"/>
    </row>
    <row r="8" spans="1:12" ht="24.95" customHeight="1" x14ac:dyDescent="0.25">
      <c r="A8" s="10" t="s">
        <v>14</v>
      </c>
      <c r="B8" s="11"/>
      <c r="C8" s="7"/>
      <c r="D8" s="10" t="s">
        <v>15</v>
      </c>
      <c r="E8" s="11"/>
      <c r="F8" s="7"/>
      <c r="G8" s="7"/>
      <c r="H8" s="10" t="s">
        <v>16</v>
      </c>
      <c r="I8" s="11"/>
      <c r="J8" s="7"/>
      <c r="K8" s="10" t="s">
        <v>17</v>
      </c>
      <c r="L8" s="11"/>
    </row>
    <row r="9" spans="1:12" ht="24.95" customHeight="1" x14ac:dyDescent="0.25">
      <c r="A9" s="12" t="s">
        <v>18</v>
      </c>
      <c r="B9" s="13"/>
      <c r="C9" s="7"/>
      <c r="D9" s="12" t="s">
        <v>19</v>
      </c>
      <c r="E9" s="13"/>
      <c r="F9" s="7"/>
      <c r="G9" s="7"/>
      <c r="H9" s="12" t="s">
        <v>20</v>
      </c>
      <c r="I9" s="13"/>
      <c r="J9" s="7"/>
      <c r="K9" s="12" t="s">
        <v>21</v>
      </c>
      <c r="L9" s="13"/>
    </row>
    <row r="10" spans="1:12" ht="24.9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24.95" customHeight="1" x14ac:dyDescent="0.25">
      <c r="A11" s="14" t="s">
        <v>22</v>
      </c>
      <c r="B11" s="14"/>
      <c r="C11" s="14"/>
      <c r="D11" s="14"/>
      <c r="E11" s="14"/>
      <c r="F11" s="14"/>
      <c r="G11" s="14" t="s">
        <v>23</v>
      </c>
      <c r="H11" s="14"/>
      <c r="I11" s="14"/>
      <c r="J11" s="14"/>
      <c r="K11" s="14"/>
      <c r="L11" s="14"/>
    </row>
    <row r="12" spans="1:12" ht="24.95" customHeight="1" x14ac:dyDescent="0.25">
      <c r="A12" s="15" t="s">
        <v>24</v>
      </c>
      <c r="B12" s="16" t="s">
        <v>25</v>
      </c>
      <c r="C12" s="16"/>
      <c r="D12" s="16"/>
      <c r="E12" s="16"/>
      <c r="F12" s="15" t="s">
        <v>26</v>
      </c>
      <c r="G12" s="15" t="s">
        <v>24</v>
      </c>
      <c r="H12" s="16" t="s">
        <v>25</v>
      </c>
      <c r="I12" s="16"/>
      <c r="J12" s="16"/>
      <c r="K12" s="16"/>
      <c r="L12" s="15" t="s">
        <v>26</v>
      </c>
    </row>
    <row r="13" spans="1:12" ht="24.95" customHeight="1" x14ac:dyDescent="0.25">
      <c r="A13" s="17" t="s">
        <v>27</v>
      </c>
      <c r="B13" s="14" t="str">
        <f>A6</f>
        <v>Thoissey 1</v>
      </c>
      <c r="C13" s="14"/>
      <c r="D13" s="14" t="str">
        <f>A7</f>
        <v>US Feillens</v>
      </c>
      <c r="E13" s="14"/>
      <c r="F13" s="17"/>
      <c r="G13" s="17"/>
      <c r="H13" s="14" t="str">
        <f>H6</f>
        <v>UF Macon</v>
      </c>
      <c r="I13" s="14"/>
      <c r="J13" s="14" t="str">
        <f>H7</f>
        <v>La Chapelle 2</v>
      </c>
      <c r="K13" s="14"/>
      <c r="L13" s="17"/>
    </row>
    <row r="14" spans="1:12" ht="24.95" customHeight="1" x14ac:dyDescent="0.25">
      <c r="A14" s="17" t="s">
        <v>28</v>
      </c>
      <c r="B14" s="14" t="str">
        <f>A8</f>
        <v>Dombes Bresse 1</v>
      </c>
      <c r="C14" s="14"/>
      <c r="D14" s="14" t="str">
        <f>A9</f>
        <v>La Chapelle 3</v>
      </c>
      <c r="E14" s="14"/>
      <c r="F14" s="17"/>
      <c r="G14" s="17"/>
      <c r="H14" s="14" t="str">
        <f>H8</f>
        <v>FC Dombes</v>
      </c>
      <c r="I14" s="14"/>
      <c r="J14" s="14" t="str">
        <f>H9</f>
        <v>Luenaz</v>
      </c>
      <c r="K14" s="14"/>
      <c r="L14" s="17"/>
    </row>
    <row r="15" spans="1:12" ht="24.95" customHeight="1" x14ac:dyDescent="0.25">
      <c r="A15" s="17" t="s">
        <v>29</v>
      </c>
      <c r="B15" s="14" t="str">
        <f>D6</f>
        <v>Thoissey 2</v>
      </c>
      <c r="C15" s="14"/>
      <c r="D15" s="14" t="str">
        <f>D7</f>
        <v>Dombes Bresse 2</v>
      </c>
      <c r="E15" s="14"/>
      <c r="F15" s="17"/>
      <c r="G15" s="17"/>
      <c r="H15" s="14" t="str">
        <f>K6</f>
        <v>La Chapelle 1</v>
      </c>
      <c r="I15" s="14"/>
      <c r="J15" s="14" t="str">
        <f>K7</f>
        <v>Nancray OSSE</v>
      </c>
      <c r="K15" s="14"/>
      <c r="L15" s="17"/>
    </row>
    <row r="16" spans="1:12" ht="24.95" customHeight="1" x14ac:dyDescent="0.25">
      <c r="A16" s="17" t="s">
        <v>30</v>
      </c>
      <c r="B16" s="14" t="str">
        <f>D8</f>
        <v>UFBSJA 1</v>
      </c>
      <c r="C16" s="14"/>
      <c r="D16" s="14" t="str">
        <f>D9</f>
        <v>CS Viriat</v>
      </c>
      <c r="E16" s="14"/>
      <c r="F16" s="17"/>
      <c r="G16" s="17"/>
      <c r="H16" s="14" t="str">
        <f>K8</f>
        <v>AS Montmerle</v>
      </c>
      <c r="I16" s="14"/>
      <c r="J16" s="14" t="str">
        <f>K9</f>
        <v>UFBSJA 2</v>
      </c>
      <c r="K16" s="14"/>
      <c r="L16" s="17"/>
    </row>
    <row r="17" spans="1:12" ht="24.95" customHeight="1" x14ac:dyDescent="0.25">
      <c r="A17" s="17" t="s">
        <v>31</v>
      </c>
      <c r="B17" s="14" t="str">
        <f>A6</f>
        <v>Thoissey 1</v>
      </c>
      <c r="C17" s="14"/>
      <c r="D17" s="14" t="str">
        <f>A8</f>
        <v>Dombes Bresse 1</v>
      </c>
      <c r="E17" s="14"/>
      <c r="F17" s="17"/>
      <c r="G17" s="17"/>
      <c r="H17" s="14" t="str">
        <f>H6</f>
        <v>UF Macon</v>
      </c>
      <c r="I17" s="14"/>
      <c r="J17" s="14" t="str">
        <f>H8</f>
        <v>FC Dombes</v>
      </c>
      <c r="K17" s="14"/>
      <c r="L17" s="17"/>
    </row>
    <row r="18" spans="1:12" ht="24.95" customHeight="1" x14ac:dyDescent="0.25">
      <c r="A18" s="17" t="s">
        <v>32</v>
      </c>
      <c r="B18" s="14" t="str">
        <f>A7</f>
        <v>US Feillens</v>
      </c>
      <c r="C18" s="14"/>
      <c r="D18" s="14" t="str">
        <f>A9</f>
        <v>La Chapelle 3</v>
      </c>
      <c r="E18" s="14"/>
      <c r="F18" s="17"/>
      <c r="G18" s="17"/>
      <c r="H18" s="14" t="str">
        <f>H7</f>
        <v>La Chapelle 2</v>
      </c>
      <c r="I18" s="14"/>
      <c r="J18" s="14" t="str">
        <f>H9</f>
        <v>Luenaz</v>
      </c>
      <c r="K18" s="14"/>
      <c r="L18" s="17"/>
    </row>
    <row r="19" spans="1:12" ht="24.95" customHeight="1" x14ac:dyDescent="0.25">
      <c r="A19" s="17" t="s">
        <v>33</v>
      </c>
      <c r="B19" s="14" t="str">
        <f>D6</f>
        <v>Thoissey 2</v>
      </c>
      <c r="C19" s="14"/>
      <c r="D19" s="14" t="str">
        <f>D8</f>
        <v>UFBSJA 1</v>
      </c>
      <c r="E19" s="14"/>
      <c r="F19" s="17"/>
      <c r="G19" s="17"/>
      <c r="H19" s="14" t="str">
        <f>K6</f>
        <v>La Chapelle 1</v>
      </c>
      <c r="I19" s="14"/>
      <c r="J19" s="14" t="str">
        <f>K8</f>
        <v>AS Montmerle</v>
      </c>
      <c r="K19" s="14"/>
      <c r="L19" s="17"/>
    </row>
    <row r="20" spans="1:12" ht="24.95" customHeight="1" x14ac:dyDescent="0.25">
      <c r="A20" s="17" t="s">
        <v>34</v>
      </c>
      <c r="B20" s="14" t="str">
        <f>D7</f>
        <v>Dombes Bresse 2</v>
      </c>
      <c r="C20" s="14"/>
      <c r="D20" s="14" t="str">
        <f>D9</f>
        <v>CS Viriat</v>
      </c>
      <c r="E20" s="14"/>
      <c r="F20" s="17"/>
      <c r="G20" s="17"/>
      <c r="H20" s="14" t="str">
        <f>K7</f>
        <v>Nancray OSSE</v>
      </c>
      <c r="I20" s="14"/>
      <c r="J20" s="14" t="str">
        <f>K9</f>
        <v>UFBSJA 2</v>
      </c>
      <c r="K20" s="14"/>
      <c r="L20" s="17"/>
    </row>
    <row r="21" spans="1:12" ht="24.95" customHeight="1" x14ac:dyDescent="0.25">
      <c r="A21" s="17" t="s">
        <v>35</v>
      </c>
      <c r="B21" s="14" t="str">
        <f>A6</f>
        <v>Thoissey 1</v>
      </c>
      <c r="C21" s="14"/>
      <c r="D21" s="14" t="str">
        <f>A9</f>
        <v>La Chapelle 3</v>
      </c>
      <c r="E21" s="14"/>
      <c r="F21" s="17"/>
      <c r="G21" s="17"/>
      <c r="H21" s="14" t="str">
        <f>H6</f>
        <v>UF Macon</v>
      </c>
      <c r="I21" s="14"/>
      <c r="J21" s="14" t="str">
        <f>H9</f>
        <v>Luenaz</v>
      </c>
      <c r="K21" s="14"/>
      <c r="L21" s="17"/>
    </row>
    <row r="22" spans="1:12" ht="24.95" customHeight="1" x14ac:dyDescent="0.25">
      <c r="A22" s="17" t="s">
        <v>36</v>
      </c>
      <c r="B22" s="14" t="str">
        <f>A7</f>
        <v>US Feillens</v>
      </c>
      <c r="C22" s="14"/>
      <c r="D22" s="14" t="str">
        <f>A8</f>
        <v>Dombes Bresse 1</v>
      </c>
      <c r="E22" s="14"/>
      <c r="F22" s="17"/>
      <c r="G22" s="17"/>
      <c r="H22" s="14" t="str">
        <f>H7</f>
        <v>La Chapelle 2</v>
      </c>
      <c r="I22" s="14"/>
      <c r="J22" s="14" t="str">
        <f>H8</f>
        <v>FC Dombes</v>
      </c>
      <c r="K22" s="14"/>
      <c r="L22" s="17"/>
    </row>
    <row r="23" spans="1:12" ht="24.95" customHeight="1" x14ac:dyDescent="0.25">
      <c r="A23" s="17" t="s">
        <v>37</v>
      </c>
      <c r="B23" s="14" t="str">
        <f>D6</f>
        <v>Thoissey 2</v>
      </c>
      <c r="C23" s="14"/>
      <c r="D23" s="14" t="str">
        <f>D9</f>
        <v>CS Viriat</v>
      </c>
      <c r="E23" s="14"/>
      <c r="F23" s="17"/>
      <c r="G23" s="17"/>
      <c r="H23" s="14" t="str">
        <f>K6</f>
        <v>La Chapelle 1</v>
      </c>
      <c r="I23" s="14"/>
      <c r="J23" s="14" t="str">
        <f>K9</f>
        <v>UFBSJA 2</v>
      </c>
      <c r="K23" s="14"/>
      <c r="L23" s="17"/>
    </row>
    <row r="24" spans="1:12" ht="24.95" customHeight="1" x14ac:dyDescent="0.25">
      <c r="A24" s="17" t="s">
        <v>38</v>
      </c>
      <c r="B24" s="14" t="str">
        <f>D7</f>
        <v>Dombes Bresse 2</v>
      </c>
      <c r="C24" s="14"/>
      <c r="D24" s="14" t="str">
        <f>D8</f>
        <v>UFBSJA 1</v>
      </c>
      <c r="E24" s="14"/>
      <c r="F24" s="17"/>
      <c r="G24" s="17"/>
      <c r="H24" s="14" t="str">
        <f>K7</f>
        <v>Nancray OSSE</v>
      </c>
      <c r="I24" s="14"/>
      <c r="J24" s="14" t="str">
        <f>K8</f>
        <v>AS Montmerle</v>
      </c>
      <c r="K24" s="14"/>
      <c r="L24" s="17"/>
    </row>
    <row r="25" spans="1:12" ht="24.95" customHeight="1" x14ac:dyDescent="0.25"/>
    <row r="26" spans="1:12" ht="30" customHeight="1" x14ac:dyDescent="0.25">
      <c r="A26" s="3" t="s">
        <v>39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4.9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24.95" customHeight="1" x14ac:dyDescent="0.25">
      <c r="A28" s="14" t="s">
        <v>22</v>
      </c>
      <c r="B28" s="14"/>
      <c r="C28" s="14"/>
      <c r="D28" s="14"/>
      <c r="E28" s="14"/>
      <c r="F28" s="14"/>
      <c r="G28" s="14" t="s">
        <v>23</v>
      </c>
      <c r="H28" s="14"/>
      <c r="I28" s="14"/>
      <c r="J28" s="14"/>
      <c r="K28" s="14"/>
      <c r="L28" s="14"/>
    </row>
    <row r="29" spans="1:12" ht="24.95" customHeight="1" x14ac:dyDescent="0.25">
      <c r="A29" s="15" t="s">
        <v>24</v>
      </c>
      <c r="B29" s="16" t="s">
        <v>25</v>
      </c>
      <c r="C29" s="16"/>
      <c r="D29" s="16"/>
      <c r="E29" s="16"/>
      <c r="F29" s="15" t="s">
        <v>26</v>
      </c>
      <c r="G29" s="15" t="s">
        <v>24</v>
      </c>
      <c r="H29" s="16" t="s">
        <v>25</v>
      </c>
      <c r="I29" s="16"/>
      <c r="J29" s="16"/>
      <c r="K29" s="16"/>
      <c r="L29" s="15" t="s">
        <v>26</v>
      </c>
    </row>
    <row r="30" spans="1:12" ht="24.95" customHeight="1" x14ac:dyDescent="0.25">
      <c r="A30" s="17" t="s">
        <v>40</v>
      </c>
      <c r="B30" s="14" t="str">
        <f>D6</f>
        <v>Thoissey 2</v>
      </c>
      <c r="C30" s="14"/>
      <c r="D30" s="14" t="str">
        <f>A8</f>
        <v>Dombes Bresse 1</v>
      </c>
      <c r="E30" s="14"/>
      <c r="F30" s="17"/>
      <c r="G30" s="17"/>
      <c r="H30" s="14" t="str">
        <f>K6</f>
        <v>La Chapelle 1</v>
      </c>
      <c r="I30" s="14"/>
      <c r="J30" s="14" t="str">
        <f>H9</f>
        <v>Luenaz</v>
      </c>
      <c r="K30" s="14"/>
      <c r="L30" s="17"/>
    </row>
    <row r="31" spans="1:12" ht="24.95" customHeight="1" x14ac:dyDescent="0.25">
      <c r="A31" s="17" t="s">
        <v>41</v>
      </c>
      <c r="B31" s="14" t="str">
        <f>A6</f>
        <v>Thoissey 1</v>
      </c>
      <c r="C31" s="14"/>
      <c r="D31" s="14" t="str">
        <f>D8</f>
        <v>UFBSJA 1</v>
      </c>
      <c r="E31" s="14"/>
      <c r="F31" s="17"/>
      <c r="G31" s="17"/>
      <c r="H31" s="14" t="str">
        <f>H6</f>
        <v>UF Macon</v>
      </c>
      <c r="I31" s="14"/>
      <c r="J31" s="14" t="str">
        <f>K8</f>
        <v>AS Montmerle</v>
      </c>
      <c r="K31" s="14"/>
      <c r="L31" s="17"/>
    </row>
    <row r="32" spans="1:12" ht="24.95" customHeight="1" x14ac:dyDescent="0.25">
      <c r="A32" s="17" t="s">
        <v>42</v>
      </c>
      <c r="B32" s="14" t="str">
        <f>A7</f>
        <v>US Feillens</v>
      </c>
      <c r="C32" s="14"/>
      <c r="D32" s="14" t="str">
        <f>D9</f>
        <v>CS Viriat</v>
      </c>
      <c r="E32" s="14"/>
      <c r="F32" s="17"/>
      <c r="G32" s="17"/>
      <c r="H32" s="14" t="str">
        <f>H7</f>
        <v>La Chapelle 2</v>
      </c>
      <c r="I32" s="14"/>
      <c r="J32" s="14" t="str">
        <f>K9</f>
        <v>UFBSJA 2</v>
      </c>
      <c r="K32" s="14"/>
      <c r="L32" s="17"/>
    </row>
    <row r="33" spans="1:12" ht="24.95" customHeight="1" x14ac:dyDescent="0.25">
      <c r="A33" s="17" t="s">
        <v>43</v>
      </c>
      <c r="B33" s="14" t="str">
        <f>D7</f>
        <v>Dombes Bresse 2</v>
      </c>
      <c r="C33" s="14"/>
      <c r="D33" s="14" t="str">
        <f>A9</f>
        <v>La Chapelle 3</v>
      </c>
      <c r="E33" s="14"/>
      <c r="F33" s="17"/>
      <c r="G33" s="17"/>
      <c r="H33" s="14" t="str">
        <f>K7</f>
        <v>Nancray OSSE</v>
      </c>
      <c r="I33" s="14"/>
      <c r="J33" s="14" t="str">
        <f>H8</f>
        <v>FC Dombes</v>
      </c>
      <c r="K33" s="14"/>
      <c r="L33" s="17"/>
    </row>
    <row r="34" spans="1:12" ht="24.95" customHeight="1" x14ac:dyDescent="0.25">
      <c r="A34" s="17" t="s">
        <v>44</v>
      </c>
      <c r="B34" s="14" t="str">
        <f>A6</f>
        <v>Thoissey 1</v>
      </c>
      <c r="C34" s="14"/>
      <c r="D34" s="14" t="str">
        <f>H6</f>
        <v>UF Macon</v>
      </c>
      <c r="E34" s="14"/>
      <c r="F34" s="17"/>
      <c r="G34" s="17"/>
      <c r="H34" s="14" t="str">
        <f>D8</f>
        <v>UFBSJA 1</v>
      </c>
      <c r="I34" s="14"/>
      <c r="J34" s="14" t="str">
        <f>K8</f>
        <v>AS Montmerle</v>
      </c>
      <c r="K34" s="14"/>
      <c r="L34" s="17"/>
    </row>
    <row r="35" spans="1:12" ht="24.95" customHeight="1" x14ac:dyDescent="0.25">
      <c r="A35" s="17" t="s">
        <v>45</v>
      </c>
      <c r="B35" s="14" t="str">
        <f>D6</f>
        <v>Thoissey 2</v>
      </c>
      <c r="C35" s="14"/>
      <c r="D35" s="14" t="str">
        <f>K6</f>
        <v>La Chapelle 1</v>
      </c>
      <c r="E35" s="14"/>
      <c r="F35" s="17"/>
      <c r="G35" s="17"/>
      <c r="H35" s="14" t="str">
        <f>A8</f>
        <v>Dombes Bresse 1</v>
      </c>
      <c r="I35" s="14"/>
      <c r="J35" s="14" t="str">
        <f>H9</f>
        <v>Luenaz</v>
      </c>
      <c r="K35" s="14"/>
      <c r="L35" s="17"/>
    </row>
    <row r="36" spans="1:12" ht="24.95" customHeight="1" x14ac:dyDescent="0.25">
      <c r="A36" s="17" t="s">
        <v>46</v>
      </c>
      <c r="B36" s="14" t="str">
        <f>A7</f>
        <v>US Feillens</v>
      </c>
      <c r="C36" s="14"/>
      <c r="D36" s="14" t="str">
        <f>H7</f>
        <v>La Chapelle 2</v>
      </c>
      <c r="E36" s="14"/>
      <c r="F36" s="17"/>
      <c r="G36" s="17"/>
      <c r="H36" s="14" t="str">
        <f>D9</f>
        <v>CS Viriat</v>
      </c>
      <c r="I36" s="14"/>
      <c r="J36" s="14" t="str">
        <f>K9</f>
        <v>UFBSJA 2</v>
      </c>
      <c r="K36" s="14"/>
      <c r="L36" s="17"/>
    </row>
    <row r="37" spans="1:12" ht="24.95" customHeight="1" x14ac:dyDescent="0.25">
      <c r="A37" s="17" t="s">
        <v>47</v>
      </c>
      <c r="B37" s="14" t="str">
        <f>D7</f>
        <v>Dombes Bresse 2</v>
      </c>
      <c r="C37" s="14"/>
      <c r="D37" s="14" t="str">
        <f>K7</f>
        <v>Nancray OSSE</v>
      </c>
      <c r="E37" s="14"/>
      <c r="F37" s="17"/>
      <c r="G37" s="17"/>
      <c r="H37" s="14" t="str">
        <f>A9</f>
        <v>La Chapelle 3</v>
      </c>
      <c r="I37" s="14"/>
      <c r="J37" s="14" t="str">
        <f>H8</f>
        <v>FC Dombes</v>
      </c>
      <c r="K37" s="14"/>
      <c r="L37" s="17"/>
    </row>
  </sheetData>
  <mergeCells count="111">
    <mergeCell ref="B37:C37"/>
    <mergeCell ref="D37:E37"/>
    <mergeCell ref="H37:I37"/>
    <mergeCell ref="J37:K37"/>
    <mergeCell ref="B35:C35"/>
    <mergeCell ref="D35:E35"/>
    <mergeCell ref="H35:I35"/>
    <mergeCell ref="J35:K35"/>
    <mergeCell ref="B36:C36"/>
    <mergeCell ref="D36:E36"/>
    <mergeCell ref="H36:I36"/>
    <mergeCell ref="J36:K36"/>
    <mergeCell ref="B33:C33"/>
    <mergeCell ref="D33:E33"/>
    <mergeCell ref="H33:I33"/>
    <mergeCell ref="J33:K33"/>
    <mergeCell ref="B34:C34"/>
    <mergeCell ref="D34:E34"/>
    <mergeCell ref="H34:I34"/>
    <mergeCell ref="J34:K34"/>
    <mergeCell ref="B31:C31"/>
    <mergeCell ref="D31:E31"/>
    <mergeCell ref="H31:I31"/>
    <mergeCell ref="J31:K31"/>
    <mergeCell ref="B32:C32"/>
    <mergeCell ref="D32:E32"/>
    <mergeCell ref="H32:I32"/>
    <mergeCell ref="J32:K32"/>
    <mergeCell ref="B29:E29"/>
    <mergeCell ref="H29:K29"/>
    <mergeCell ref="B30:C30"/>
    <mergeCell ref="D30:E30"/>
    <mergeCell ref="H30:I30"/>
    <mergeCell ref="J30:K30"/>
    <mergeCell ref="B24:C24"/>
    <mergeCell ref="D24:E24"/>
    <mergeCell ref="H24:I24"/>
    <mergeCell ref="J24:K24"/>
    <mergeCell ref="A26:L26"/>
    <mergeCell ref="A28:F28"/>
    <mergeCell ref="G28:L28"/>
    <mergeCell ref="B22:C22"/>
    <mergeCell ref="D22:E22"/>
    <mergeCell ref="H22:I22"/>
    <mergeCell ref="J22:K22"/>
    <mergeCell ref="B23:C23"/>
    <mergeCell ref="D23:E23"/>
    <mergeCell ref="H23:I23"/>
    <mergeCell ref="J23:K23"/>
    <mergeCell ref="B20:C20"/>
    <mergeCell ref="D20:E20"/>
    <mergeCell ref="H20:I20"/>
    <mergeCell ref="J20:K20"/>
    <mergeCell ref="B21:C21"/>
    <mergeCell ref="D21:E21"/>
    <mergeCell ref="H21:I21"/>
    <mergeCell ref="J21:K21"/>
    <mergeCell ref="B18:C18"/>
    <mergeCell ref="D18:E18"/>
    <mergeCell ref="H18:I18"/>
    <mergeCell ref="J18:K18"/>
    <mergeCell ref="B19:C19"/>
    <mergeCell ref="D19:E19"/>
    <mergeCell ref="H19:I19"/>
    <mergeCell ref="J19:K19"/>
    <mergeCell ref="B16:C16"/>
    <mergeCell ref="D16:E16"/>
    <mergeCell ref="H16:I16"/>
    <mergeCell ref="J16:K16"/>
    <mergeCell ref="B17:C17"/>
    <mergeCell ref="D17:E17"/>
    <mergeCell ref="H17:I17"/>
    <mergeCell ref="J17:K17"/>
    <mergeCell ref="B14:C14"/>
    <mergeCell ref="D14:E14"/>
    <mergeCell ref="H14:I14"/>
    <mergeCell ref="J14:K14"/>
    <mergeCell ref="B15:C15"/>
    <mergeCell ref="D15:E15"/>
    <mergeCell ref="H15:I15"/>
    <mergeCell ref="J15:K15"/>
    <mergeCell ref="A11:F11"/>
    <mergeCell ref="G11:L11"/>
    <mergeCell ref="B12:E12"/>
    <mergeCell ref="H12:K12"/>
    <mergeCell ref="B13:C13"/>
    <mergeCell ref="D13:E13"/>
    <mergeCell ref="H13:I13"/>
    <mergeCell ref="J13:K13"/>
    <mergeCell ref="A8:B8"/>
    <mergeCell ref="D8:E8"/>
    <mergeCell ref="H8:I8"/>
    <mergeCell ref="K8:L8"/>
    <mergeCell ref="A9:B9"/>
    <mergeCell ref="D9:E9"/>
    <mergeCell ref="H9:I9"/>
    <mergeCell ref="K9:L9"/>
    <mergeCell ref="A6:B6"/>
    <mergeCell ref="D6:E6"/>
    <mergeCell ref="H6:I6"/>
    <mergeCell ref="K6:L6"/>
    <mergeCell ref="A7:B7"/>
    <mergeCell ref="D7:E7"/>
    <mergeCell ref="H7:I7"/>
    <mergeCell ref="K7:L7"/>
    <mergeCell ref="A1:L1"/>
    <mergeCell ref="A3:L3"/>
    <mergeCell ref="A5:B5"/>
    <mergeCell ref="D5:E5"/>
    <mergeCell ref="H5:I5"/>
    <mergeCell ref="K5:L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Marylene</dc:creator>
  <cp:lastModifiedBy>Marylene</cp:lastModifiedBy>
  <cp:lastPrinted>2012-04-18T10:53:26Z</cp:lastPrinted>
  <dcterms:created xsi:type="dcterms:W3CDTF">2012-04-18T10:52:08Z</dcterms:created>
  <dcterms:modified xsi:type="dcterms:W3CDTF">2012-04-18T10:54:01Z</dcterms:modified>
</cp:coreProperties>
</file>