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360" windowWidth="16515" windowHeight="8505" activeTab="0"/>
  </bookViews>
  <sheets>
    <sheet name="Poules" sheetId="1" r:id="rId1"/>
    <sheet name="Phase finale" sheetId="2" r:id="rId2"/>
  </sheets>
  <definedNames/>
  <calcPr fullCalcOnLoad="1"/>
</workbook>
</file>

<file path=xl/sharedStrings.xml><?xml version="1.0" encoding="utf-8"?>
<sst xmlns="http://schemas.openxmlformats.org/spreadsheetml/2006/main" count="138" uniqueCount="107">
  <si>
    <t>9 H</t>
  </si>
  <si>
    <t>9 H 10</t>
  </si>
  <si>
    <t>9 H 20</t>
  </si>
  <si>
    <t>9 H 30</t>
  </si>
  <si>
    <t>9 H 40</t>
  </si>
  <si>
    <t>9 H 50</t>
  </si>
  <si>
    <t>10 H</t>
  </si>
  <si>
    <t>10 H 10</t>
  </si>
  <si>
    <t>10 H 20</t>
  </si>
  <si>
    <t>10 H 30</t>
  </si>
  <si>
    <t>10 H 40</t>
  </si>
  <si>
    <t>10 H 50</t>
  </si>
  <si>
    <t>11 H</t>
  </si>
  <si>
    <t>11 H 10</t>
  </si>
  <si>
    <t>11 H 20</t>
  </si>
  <si>
    <t>POULE   A</t>
  </si>
  <si>
    <t>POULE   B</t>
  </si>
  <si>
    <t>11 H 30</t>
  </si>
  <si>
    <t>REPAS   POULE   A</t>
  </si>
  <si>
    <t>PHASE   DE   POULE   (suite)</t>
  </si>
  <si>
    <t>11 H 40</t>
  </si>
  <si>
    <t>11 H 50</t>
  </si>
  <si>
    <t>12 H</t>
  </si>
  <si>
    <t>12 H 10</t>
  </si>
  <si>
    <t>12 H 20</t>
  </si>
  <si>
    <t>12 H 30</t>
  </si>
  <si>
    <t>12 H 40</t>
  </si>
  <si>
    <t>12 H 50</t>
  </si>
  <si>
    <t>13 H</t>
  </si>
  <si>
    <t>13 H 10</t>
  </si>
  <si>
    <t>13 H 20</t>
  </si>
  <si>
    <t>13 H 30</t>
  </si>
  <si>
    <t>13 H 50</t>
  </si>
  <si>
    <t xml:space="preserve">13 H 40 </t>
  </si>
  <si>
    <t>REPAS   POULE   B</t>
  </si>
  <si>
    <t>Poule  A</t>
  </si>
  <si>
    <t>Poule  B</t>
  </si>
  <si>
    <t>14 H 50</t>
  </si>
  <si>
    <t>14 H 35</t>
  </si>
  <si>
    <t>14 H 20</t>
  </si>
  <si>
    <t>15 H 05</t>
  </si>
  <si>
    <t>15 H 20</t>
  </si>
  <si>
    <t>15 H 35</t>
  </si>
  <si>
    <t>15 H 50</t>
  </si>
  <si>
    <t>16 H 05</t>
  </si>
  <si>
    <t>16 H 20</t>
  </si>
  <si>
    <t>16 H 35</t>
  </si>
  <si>
    <t>16 H 50</t>
  </si>
  <si>
    <t>17 H 05</t>
  </si>
  <si>
    <t>17 H 20</t>
  </si>
  <si>
    <t>17 H 35</t>
  </si>
  <si>
    <t>17 H 50</t>
  </si>
  <si>
    <t>18 H 05</t>
  </si>
  <si>
    <t>M1</t>
  </si>
  <si>
    <t>FINALE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</si>
  <si>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</si>
  <si>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</si>
  <si>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</si>
  <si>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</si>
  <si>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</si>
  <si>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</si>
  <si>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</si>
  <si>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</si>
  <si>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</si>
  <si>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2ème A - 3ème B</t>
  </si>
  <si>
    <t>1er A - 4ème B</t>
  </si>
  <si>
    <t>11 et 12 èmes places</t>
  </si>
  <si>
    <t>9 et 10 èmes places</t>
  </si>
  <si>
    <t>7 et 8 èmes places</t>
  </si>
  <si>
    <t>5 et 6 èmes places</t>
  </si>
  <si>
    <t>3 et 4 èmes places</t>
  </si>
  <si>
    <t>3ème A - 2éme B</t>
  </si>
  <si>
    <t>4ème A - 1er B</t>
  </si>
  <si>
    <t>5ème A  - 6ème B</t>
  </si>
  <si>
    <t>6ème A - 5ème B</t>
  </si>
  <si>
    <t>PM1  -  PM3</t>
  </si>
  <si>
    <t>PM2 - PM4</t>
  </si>
  <si>
    <t>GM1 - GM3</t>
  </si>
  <si>
    <t>GM2 - GM4</t>
  </si>
  <si>
    <t>PM5 - PM6</t>
  </si>
  <si>
    <t>GM5 - GM6</t>
  </si>
  <si>
    <t>PM7 - PM8</t>
  </si>
  <si>
    <t>GM7 - GM8</t>
  </si>
  <si>
    <t>PM9 - PM10</t>
  </si>
  <si>
    <t>GM9 - GM10</t>
  </si>
  <si>
    <t>18 H 20</t>
  </si>
  <si>
    <t>REMISE   DES   RECOMPENSES</t>
  </si>
  <si>
    <t>QUARTS  DE  FINALE</t>
  </si>
  <si>
    <t>DEMI-FINALES  DES  5èmes-6èmes</t>
  </si>
  <si>
    <t>DEMI-FINALES  DES  QUARTS  PERDANTS</t>
  </si>
  <si>
    <t>DEMI-FINALES  DES  QUARTS  GAGNANTS</t>
  </si>
  <si>
    <t>PHASE   DE   POULE   (match  de  1 x 9mn)</t>
  </si>
  <si>
    <t>PHASE   FINALE   (match  de  1 x 12  mn)</t>
  </si>
  <si>
    <t>TOURNOI   U13   DE   HOUPLINES   EC</t>
  </si>
  <si>
    <t xml:space="preserve">TOURNOI   U13   DE   HOUPLINES   EC </t>
  </si>
  <si>
    <t>MERVILLE USM</t>
  </si>
  <si>
    <t>BAILLEUL  SC</t>
  </si>
  <si>
    <t>TEMPLEUVE AS</t>
  </si>
  <si>
    <t>SEQUEDIN OSM</t>
  </si>
  <si>
    <t>SOMAIN US</t>
  </si>
  <si>
    <t>GRANDE SYNTHE O.</t>
  </si>
  <si>
    <t>FENAIN ES</t>
  </si>
  <si>
    <t>HOUPLINES  EC</t>
  </si>
  <si>
    <t>ANNOEULLIN  FC</t>
  </si>
  <si>
    <t>LAMBERSART  FC</t>
  </si>
  <si>
    <t>FLERS  VDA  OS</t>
  </si>
  <si>
    <t>ECOURT ST QUENTIN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</si>
</sst>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21"/>
  <sheetViews>
    <sheetView tabSelected="1" workbookViewId="0" topLeftCell="A1">
      <selection activeCell="I9" sqref="I9"/>
    </sheetView>
  </sheetViews>
  <sheetFormatPr defaultColWidth="11.421875" defaultRowHeight="12.75"/>
  <cols>
    <col min="1" max="1" width="8.7109375" style="0" customWidth="1"/>
    <col min="2" max="2" width="20.7109375" style="0" customWidth="1"/>
    <col min="3" max="3" width="5.7109375" style="0" customWidth="1"/>
    <col min="4" max="4" width="20.7109375" style="0" customWidth="1"/>
    <col min="5" max="5" width="5.7109375" style="0" customWidth="1"/>
    <col min="6" max="6" width="7.7109375" style="0" customWidth="1"/>
    <col min="7" max="7" width="17.7109375" style="0" customWidth="1"/>
  </cols>
  <sheetData>
    <row r="1" spans="1:7" ht="18">
      <c r="A1" s="25" t="s">
        <v>93</v>
      </c>
      <c r="B1" s="25"/>
      <c r="C1" s="25"/>
      <c r="D1" s="25"/>
      <c r="E1" s="25"/>
      <c r="F1" s="25"/>
      <c r="G1" s="25"/>
    </row>
    <row r="3" spans="2:4" ht="12.75">
      <c r="B3" s="17" t="s">
        <v>15</v>
      </c>
      <c r="C3" s="1"/>
      <c r="D3" s="16" t="s">
        <v>16</v>
      </c>
    </row>
    <row r="5" spans="2:7" ht="19.5" customHeight="1">
      <c r="B5" s="18" t="s">
        <v>96</v>
      </c>
      <c r="C5" s="3"/>
      <c r="D5" s="19" t="s">
        <v>102</v>
      </c>
      <c r="G5" s="15"/>
    </row>
    <row r="6" spans="2:7" ht="19.5" customHeight="1">
      <c r="B6" s="18" t="s">
        <v>95</v>
      </c>
      <c r="C6" s="3"/>
      <c r="D6" s="19" t="s">
        <v>103</v>
      </c>
      <c r="G6" s="15"/>
    </row>
    <row r="7" spans="2:7" ht="19.5" customHeight="1">
      <c r="B7" s="18" t="s">
        <v>98</v>
      </c>
      <c r="C7" s="3"/>
      <c r="D7" s="19" t="s">
        <v>104</v>
      </c>
      <c r="G7" s="15"/>
    </row>
    <row r="8" spans="2:7" ht="19.5" customHeight="1">
      <c r="B8" s="18" t="s">
        <v>97</v>
      </c>
      <c r="C8" s="3"/>
      <c r="D8" s="19" t="s">
        <v>105</v>
      </c>
      <c r="G8" s="15"/>
    </row>
    <row r="9" spans="2:7" ht="19.5" customHeight="1">
      <c r="B9" s="18" t="s">
        <v>106</v>
      </c>
      <c r="C9" s="3"/>
      <c r="D9" s="19" t="s">
        <v>101</v>
      </c>
      <c r="G9" s="15"/>
    </row>
    <row r="10" spans="2:7" ht="19.5" customHeight="1">
      <c r="B10" s="18" t="s">
        <v>99</v>
      </c>
      <c r="C10" s="3"/>
      <c r="D10" s="19" t="s">
        <v>100</v>
      </c>
      <c r="G10" s="15"/>
    </row>
    <row r="11" spans="2:4" ht="12.75" customHeight="1">
      <c r="B11" s="5"/>
      <c r="D11" s="5"/>
    </row>
    <row r="12" spans="2:4" ht="12.75" customHeight="1">
      <c r="B12" s="5"/>
      <c r="D12" s="5"/>
    </row>
    <row r="13" spans="2:5" ht="15">
      <c r="B13" s="26" t="s">
        <v>91</v>
      </c>
      <c r="C13" s="26"/>
      <c r="D13" s="26"/>
      <c r="E13" s="26"/>
    </row>
    <row r="15" spans="1:7" ht="19.5" customHeight="1">
      <c r="A15" s="3" t="s">
        <v>0</v>
      </c>
      <c r="B15" s="14" t="str">
        <f>+B5</f>
        <v>BAILLEUL  SC</v>
      </c>
      <c r="C15" s="20"/>
      <c r="D15" s="14" t="str">
        <f>+B6</f>
        <v>MERVILLE USM</v>
      </c>
      <c r="E15" s="20"/>
      <c r="F15" s="27" t="s">
        <v>35</v>
      </c>
      <c r="G15" s="28"/>
    </row>
    <row r="16" spans="1:5" ht="15.75">
      <c r="A16" s="3"/>
      <c r="B16" s="3"/>
      <c r="C16" s="21"/>
      <c r="D16" s="3"/>
      <c r="E16" s="21"/>
    </row>
    <row r="17" spans="1:7" ht="18.75" customHeight="1">
      <c r="A17" s="3" t="s">
        <v>1</v>
      </c>
      <c r="B17" s="14" t="str">
        <f>+B7</f>
        <v>SEQUEDIN OSM</v>
      </c>
      <c r="C17" s="20"/>
      <c r="D17" s="14" t="str">
        <f>+B8</f>
        <v>TEMPLEUVE AS</v>
      </c>
      <c r="E17" s="20"/>
      <c r="F17" s="27" t="s">
        <v>35</v>
      </c>
      <c r="G17" s="28"/>
    </row>
    <row r="18" spans="1:5" ht="15.75">
      <c r="A18" s="3"/>
      <c r="B18" s="3"/>
      <c r="C18" s="21"/>
      <c r="D18" s="3"/>
      <c r="E18" s="21"/>
    </row>
    <row r="19" spans="1:7" ht="19.5" customHeight="1">
      <c r="A19" s="3" t="s">
        <v>2</v>
      </c>
      <c r="B19" s="14" t="str">
        <f>+B9</f>
        <v>ECOURT ST QUENTIN</v>
      </c>
      <c r="C19" s="20"/>
      <c r="D19" s="14" t="str">
        <f>+B10</f>
        <v>SOMAIN US</v>
      </c>
      <c r="E19" s="20"/>
      <c r="F19" s="27" t="s">
        <v>35</v>
      </c>
      <c r="G19" s="28"/>
    </row>
    <row r="20" spans="1:5" ht="15.75">
      <c r="A20" s="3"/>
      <c r="B20" s="3"/>
      <c r="C20" s="21"/>
      <c r="D20" s="3"/>
      <c r="E20" s="21"/>
    </row>
    <row r="21" spans="1:7" ht="19.5" customHeight="1">
      <c r="A21" s="3" t="s">
        <v>3</v>
      </c>
      <c r="B21" s="14" t="str">
        <f>+D5</f>
        <v>HOUPLINES  EC</v>
      </c>
      <c r="C21" s="20"/>
      <c r="D21" s="14" t="str">
        <f>+D6</f>
        <v>ANNOEULLIN  FC</v>
      </c>
      <c r="E21" s="20"/>
      <c r="F21" s="29" t="s">
        <v>36</v>
      </c>
      <c r="G21" s="30"/>
    </row>
    <row r="22" spans="1:5" ht="15.75">
      <c r="A22" s="3"/>
      <c r="B22" s="3"/>
      <c r="C22" s="21"/>
      <c r="D22" s="3"/>
      <c r="E22" s="21"/>
    </row>
    <row r="23" spans="1:7" ht="19.5" customHeight="1">
      <c r="A23" s="3" t="s">
        <v>4</v>
      </c>
      <c r="B23" s="14" t="str">
        <f>+D7</f>
        <v>LAMBERSART  FC</v>
      </c>
      <c r="C23" s="20"/>
      <c r="D23" s="14" t="str">
        <f>+D8</f>
        <v>FLERS  VDA  OS</v>
      </c>
      <c r="E23" s="20"/>
      <c r="F23" s="29" t="s">
        <v>36</v>
      </c>
      <c r="G23" s="30"/>
    </row>
    <row r="24" spans="1:5" ht="15.75">
      <c r="A24" s="3"/>
      <c r="B24" s="3"/>
      <c r="C24" s="21"/>
      <c r="D24" s="3"/>
      <c r="E24" s="21"/>
    </row>
    <row r="25" spans="1:7" ht="19.5" customHeight="1">
      <c r="A25" s="3" t="s">
        <v>5</v>
      </c>
      <c r="B25" s="14" t="str">
        <f>+D9</f>
        <v>FENAIN ES</v>
      </c>
      <c r="C25" s="20"/>
      <c r="D25" s="14" t="str">
        <f>+D10</f>
        <v>GRANDE SYNTHE O.</v>
      </c>
      <c r="E25" s="20"/>
      <c r="F25" s="29" t="s">
        <v>36</v>
      </c>
      <c r="G25" s="30"/>
    </row>
    <row r="26" spans="1:5" ht="15.75">
      <c r="A26" s="3"/>
      <c r="B26" s="3"/>
      <c r="C26" s="21"/>
      <c r="D26" s="3"/>
      <c r="E26" s="21"/>
    </row>
    <row r="27" spans="1:7" ht="19.5" customHeight="1">
      <c r="A27" s="3" t="s">
        <v>6</v>
      </c>
      <c r="B27" s="14" t="str">
        <f>+B5</f>
        <v>BAILLEUL  SC</v>
      </c>
      <c r="C27" s="20"/>
      <c r="D27" s="14" t="str">
        <f>+B8</f>
        <v>TEMPLEUVE AS</v>
      </c>
      <c r="E27" s="20"/>
      <c r="F27" s="27" t="s">
        <v>35</v>
      </c>
      <c r="G27" s="28"/>
    </row>
    <row r="28" spans="1:5" ht="15.75">
      <c r="A28" s="3"/>
      <c r="B28" s="3"/>
      <c r="C28" s="21"/>
      <c r="D28" s="3"/>
      <c r="E28" s="21"/>
    </row>
    <row r="29" spans="1:7" ht="19.5" customHeight="1">
      <c r="A29" s="3" t="s">
        <v>7</v>
      </c>
      <c r="B29" s="14" t="str">
        <f>+B6</f>
        <v>MERVILLE USM</v>
      </c>
      <c r="C29" s="20"/>
      <c r="D29" s="14" t="str">
        <f>+B9</f>
        <v>ECOURT ST QUENTIN</v>
      </c>
      <c r="E29" s="20"/>
      <c r="F29" s="27" t="s">
        <v>35</v>
      </c>
      <c r="G29" s="28"/>
    </row>
    <row r="30" spans="1:5" ht="15.75">
      <c r="A30" s="3"/>
      <c r="B30" s="3"/>
      <c r="C30" s="21"/>
      <c r="D30" s="3"/>
      <c r="E30" s="21"/>
    </row>
    <row r="31" spans="1:7" ht="19.5" customHeight="1">
      <c r="A31" s="3" t="s">
        <v>8</v>
      </c>
      <c r="B31" s="14" t="str">
        <f>+B7</f>
        <v>SEQUEDIN OSM</v>
      </c>
      <c r="C31" s="20"/>
      <c r="D31" s="14" t="str">
        <f>+B10</f>
        <v>SOMAIN US</v>
      </c>
      <c r="E31" s="20"/>
      <c r="F31" s="27" t="s">
        <v>35</v>
      </c>
      <c r="G31" s="28"/>
    </row>
    <row r="32" spans="1:5" ht="15.75">
      <c r="A32" s="3"/>
      <c r="B32" s="3"/>
      <c r="C32" s="21"/>
      <c r="D32" s="3"/>
      <c r="E32" s="21"/>
    </row>
    <row r="33" spans="1:7" ht="19.5" customHeight="1">
      <c r="A33" s="3" t="s">
        <v>9</v>
      </c>
      <c r="B33" s="14" t="str">
        <f>+D5</f>
        <v>HOUPLINES  EC</v>
      </c>
      <c r="C33" s="20"/>
      <c r="D33" s="14" t="str">
        <f>+D8</f>
        <v>FLERS  VDA  OS</v>
      </c>
      <c r="E33" s="20"/>
      <c r="F33" s="29" t="s">
        <v>36</v>
      </c>
      <c r="G33" s="30"/>
    </row>
    <row r="34" spans="1:5" ht="15.75">
      <c r="A34" s="3"/>
      <c r="B34" s="3"/>
      <c r="C34" s="21"/>
      <c r="D34" s="3"/>
      <c r="E34" s="21"/>
    </row>
    <row r="35" spans="1:7" ht="19.5" customHeight="1">
      <c r="A35" s="3" t="s">
        <v>10</v>
      </c>
      <c r="B35" s="14" t="str">
        <f>+D6</f>
        <v>ANNOEULLIN  FC</v>
      </c>
      <c r="C35" s="20"/>
      <c r="D35" s="14" t="str">
        <f>+D9</f>
        <v>FENAIN ES</v>
      </c>
      <c r="E35" s="20"/>
      <c r="F35" s="29" t="s">
        <v>36</v>
      </c>
      <c r="G35" s="30"/>
    </row>
    <row r="36" spans="1:5" ht="15.75">
      <c r="A36" s="3"/>
      <c r="B36" s="3"/>
      <c r="C36" s="21"/>
      <c r="D36" s="3"/>
      <c r="E36" s="21"/>
    </row>
    <row r="37" spans="1:7" ht="19.5" customHeight="1">
      <c r="A37" s="3" t="s">
        <v>11</v>
      </c>
      <c r="B37" s="14" t="str">
        <f>+D7</f>
        <v>LAMBERSART  FC</v>
      </c>
      <c r="C37" s="20"/>
      <c r="D37" s="14" t="str">
        <f>+D10</f>
        <v>GRANDE SYNTHE O.</v>
      </c>
      <c r="E37" s="20"/>
      <c r="F37" s="29" t="s">
        <v>36</v>
      </c>
      <c r="G37" s="30"/>
    </row>
    <row r="38" spans="1:5" ht="15.75">
      <c r="A38" s="3"/>
      <c r="B38" s="3"/>
      <c r="C38" s="21"/>
      <c r="D38" s="3"/>
      <c r="E38" s="21"/>
    </row>
    <row r="39" spans="1:7" ht="19.5" customHeight="1">
      <c r="A39" s="3" t="s">
        <v>12</v>
      </c>
      <c r="B39" s="14" t="str">
        <f>+B5</f>
        <v>BAILLEUL  SC</v>
      </c>
      <c r="C39" s="20"/>
      <c r="D39" s="14" t="str">
        <f>+B9</f>
        <v>ECOURT ST QUENTIN</v>
      </c>
      <c r="E39" s="20"/>
      <c r="F39" s="27" t="s">
        <v>35</v>
      </c>
      <c r="G39" s="28"/>
    </row>
    <row r="40" spans="1:5" ht="15.75">
      <c r="A40" s="3"/>
      <c r="B40" s="3"/>
      <c r="C40" s="21"/>
      <c r="D40" s="3"/>
      <c r="E40" s="21"/>
    </row>
    <row r="41" spans="1:7" ht="19.5" customHeight="1">
      <c r="A41" s="3" t="s">
        <v>13</v>
      </c>
      <c r="B41" s="14" t="str">
        <f>+B8</f>
        <v>TEMPLEUVE AS</v>
      </c>
      <c r="C41" s="20"/>
      <c r="D41" s="14" t="str">
        <f>+B10</f>
        <v>SOMAIN US</v>
      </c>
      <c r="E41" s="20"/>
      <c r="F41" s="27" t="s">
        <v>35</v>
      </c>
      <c r="G41" s="28"/>
    </row>
    <row r="42" spans="1:5" ht="15.75">
      <c r="A42" s="3"/>
      <c r="B42" s="3"/>
      <c r="C42" s="21"/>
      <c r="D42" s="3"/>
      <c r="E42" s="21"/>
    </row>
    <row r="43" spans="1:7" ht="19.5" customHeight="1">
      <c r="A43" s="3" t="s">
        <v>14</v>
      </c>
      <c r="B43" s="14" t="str">
        <f>+B6</f>
        <v>MERVILLE USM</v>
      </c>
      <c r="C43" s="20"/>
      <c r="D43" s="14" t="str">
        <f>+B7</f>
        <v>SEQUEDIN OSM</v>
      </c>
      <c r="E43" s="20"/>
      <c r="F43" s="27" t="s">
        <v>35</v>
      </c>
      <c r="G43" s="28"/>
    </row>
    <row r="44" ht="12.75">
      <c r="A44" s="3"/>
    </row>
    <row r="45" spans="1:5" ht="12.75">
      <c r="A45" s="4" t="s">
        <v>17</v>
      </c>
      <c r="B45" s="31" t="s">
        <v>18</v>
      </c>
      <c r="C45" s="31"/>
      <c r="D45" s="31"/>
      <c r="E45" s="31"/>
    </row>
    <row r="46" spans="1:5" ht="12.75">
      <c r="A46" s="12"/>
      <c r="B46" s="13"/>
      <c r="C46" s="13"/>
      <c r="D46" s="13"/>
      <c r="E46" s="13"/>
    </row>
    <row r="47" spans="1:5" ht="12.75">
      <c r="A47" s="12"/>
      <c r="B47" s="13"/>
      <c r="C47" s="13"/>
      <c r="D47" s="13"/>
      <c r="E47" s="13"/>
    </row>
    <row r="48" spans="1:5" ht="12.75">
      <c r="A48" s="12"/>
      <c r="B48" s="13"/>
      <c r="C48" s="13"/>
      <c r="D48" s="13"/>
      <c r="E48" s="13"/>
    </row>
    <row r="49" spans="1:5" ht="12.75">
      <c r="A49" s="12"/>
      <c r="B49" s="13"/>
      <c r="C49" s="13"/>
      <c r="D49" s="13"/>
      <c r="E49" s="13"/>
    </row>
    <row r="50" spans="1:5" ht="12.75">
      <c r="A50" s="12"/>
      <c r="B50" s="13"/>
      <c r="C50" s="13"/>
      <c r="D50" s="13"/>
      <c r="E50" s="13"/>
    </row>
    <row r="51" spans="1:5" ht="12.75">
      <c r="A51" s="12"/>
      <c r="B51" s="13"/>
      <c r="C51" s="13"/>
      <c r="D51" s="13"/>
      <c r="E51" s="13"/>
    </row>
    <row r="52" spans="1:7" ht="18">
      <c r="A52" s="25" t="s">
        <v>93</v>
      </c>
      <c r="B52" s="25"/>
      <c r="C52" s="25"/>
      <c r="D52" s="25"/>
      <c r="E52" s="25"/>
      <c r="F52" s="25"/>
      <c r="G52" s="25"/>
    </row>
    <row r="53" spans="1:5" ht="12.75">
      <c r="A53" s="12"/>
      <c r="B53" s="13"/>
      <c r="C53" s="13"/>
      <c r="D53" s="13"/>
      <c r="E53" s="13"/>
    </row>
    <row r="54" spans="1:5" ht="15">
      <c r="A54" s="3"/>
      <c r="B54" s="26" t="s">
        <v>19</v>
      </c>
      <c r="C54" s="26"/>
      <c r="D54" s="26"/>
      <c r="E54" s="26"/>
    </row>
    <row r="55" ht="12.75">
      <c r="A55" s="3"/>
    </row>
    <row r="56" spans="1:7" ht="19.5" customHeight="1">
      <c r="A56" s="3" t="s">
        <v>17</v>
      </c>
      <c r="B56" s="14" t="str">
        <f>+D5</f>
        <v>HOUPLINES  EC</v>
      </c>
      <c r="C56" s="20"/>
      <c r="D56" s="14" t="str">
        <f>+D9</f>
        <v>FENAIN ES</v>
      </c>
      <c r="E56" s="20"/>
      <c r="F56" s="29" t="s">
        <v>36</v>
      </c>
      <c r="G56" s="30"/>
    </row>
    <row r="57" spans="1:5" ht="15.75">
      <c r="A57" s="3"/>
      <c r="B57" s="3"/>
      <c r="C57" s="21"/>
      <c r="D57" s="3"/>
      <c r="E57" s="21"/>
    </row>
    <row r="58" spans="1:7" ht="19.5" customHeight="1">
      <c r="A58" s="3" t="s">
        <v>20</v>
      </c>
      <c r="B58" s="14" t="str">
        <f>+D8</f>
        <v>FLERS  VDA  OS</v>
      </c>
      <c r="C58" s="20"/>
      <c r="D58" s="14" t="str">
        <f>+D10</f>
        <v>GRANDE SYNTHE O.</v>
      </c>
      <c r="E58" s="20"/>
      <c r="F58" s="29" t="s">
        <v>36</v>
      </c>
      <c r="G58" s="30"/>
    </row>
    <row r="59" spans="1:5" ht="15.75">
      <c r="A59" s="3"/>
      <c r="B59" s="3"/>
      <c r="C59" s="21"/>
      <c r="D59" s="3"/>
      <c r="E59" s="21"/>
    </row>
    <row r="60" spans="1:7" ht="19.5" customHeight="1">
      <c r="A60" s="3" t="s">
        <v>21</v>
      </c>
      <c r="B60" s="14" t="str">
        <f>+D6</f>
        <v>ANNOEULLIN  FC</v>
      </c>
      <c r="C60" s="20"/>
      <c r="D60" s="14" t="str">
        <f>+D7</f>
        <v>LAMBERSART  FC</v>
      </c>
      <c r="E60" s="20"/>
      <c r="F60" s="29" t="s">
        <v>36</v>
      </c>
      <c r="G60" s="30"/>
    </row>
    <row r="61" spans="1:5" ht="15.75">
      <c r="A61" s="3"/>
      <c r="B61" s="3"/>
      <c r="C61" s="21"/>
      <c r="D61" s="3"/>
      <c r="E61" s="21"/>
    </row>
    <row r="62" spans="1:7" ht="19.5" customHeight="1">
      <c r="A62" s="3" t="s">
        <v>22</v>
      </c>
      <c r="B62" s="14" t="str">
        <f>+D5</f>
        <v>HOUPLINES  EC</v>
      </c>
      <c r="C62" s="20"/>
      <c r="D62" s="14" t="str">
        <f>+D10</f>
        <v>GRANDE SYNTHE O.</v>
      </c>
      <c r="E62" s="20"/>
      <c r="F62" s="29" t="s">
        <v>36</v>
      </c>
      <c r="G62" s="30"/>
    </row>
    <row r="63" spans="1:5" ht="15.75">
      <c r="A63" s="3"/>
      <c r="B63" s="3"/>
      <c r="C63" s="21"/>
      <c r="D63" s="3"/>
      <c r="E63" s="21"/>
    </row>
    <row r="64" spans="1:7" ht="19.5" customHeight="1">
      <c r="A64" s="3" t="s">
        <v>23</v>
      </c>
      <c r="B64" s="14" t="str">
        <f>+D7</f>
        <v>LAMBERSART  FC</v>
      </c>
      <c r="C64" s="20"/>
      <c r="D64" s="14" t="str">
        <f>+D9</f>
        <v>FENAIN ES</v>
      </c>
      <c r="E64" s="20"/>
      <c r="F64" s="29" t="s">
        <v>36</v>
      </c>
      <c r="G64" s="30"/>
    </row>
    <row r="65" spans="1:5" ht="15.75">
      <c r="A65" s="3"/>
      <c r="B65" s="3"/>
      <c r="C65" s="21"/>
      <c r="D65" s="3"/>
      <c r="E65" s="21"/>
    </row>
    <row r="66" spans="1:7" ht="19.5" customHeight="1">
      <c r="A66" s="3" t="s">
        <v>24</v>
      </c>
      <c r="B66" s="14" t="str">
        <f>+D6</f>
        <v>ANNOEULLIN  FC</v>
      </c>
      <c r="C66" s="20"/>
      <c r="D66" s="14" t="str">
        <f>+D8</f>
        <v>FLERS  VDA  OS</v>
      </c>
      <c r="E66" s="20"/>
      <c r="F66" s="29" t="s">
        <v>36</v>
      </c>
      <c r="G66" s="30"/>
    </row>
    <row r="67" ht="12.75">
      <c r="A67" s="3"/>
    </row>
    <row r="68" spans="1:5" ht="12.75">
      <c r="A68" s="4" t="s">
        <v>25</v>
      </c>
      <c r="B68" s="31" t="s">
        <v>34</v>
      </c>
      <c r="C68" s="31"/>
      <c r="D68" s="31"/>
      <c r="E68" s="31"/>
    </row>
    <row r="69" ht="12.75">
      <c r="A69" s="3"/>
    </row>
    <row r="70" spans="1:7" ht="19.5" customHeight="1">
      <c r="A70" s="3" t="s">
        <v>25</v>
      </c>
      <c r="B70" s="14" t="str">
        <f>+B5</f>
        <v>BAILLEUL  SC</v>
      </c>
      <c r="C70" s="20"/>
      <c r="D70" s="14" t="str">
        <f>+B10</f>
        <v>SOMAIN US</v>
      </c>
      <c r="E70" s="20"/>
      <c r="F70" s="27" t="s">
        <v>35</v>
      </c>
      <c r="G70" s="28"/>
    </row>
    <row r="71" spans="1:5" ht="15.75">
      <c r="A71" s="3"/>
      <c r="B71" s="3"/>
      <c r="C71" s="21"/>
      <c r="D71" s="3"/>
      <c r="E71" s="21"/>
    </row>
    <row r="72" spans="1:7" ht="19.5" customHeight="1">
      <c r="A72" s="3" t="s">
        <v>26</v>
      </c>
      <c r="B72" s="14" t="str">
        <f>+B7</f>
        <v>SEQUEDIN OSM</v>
      </c>
      <c r="C72" s="20"/>
      <c r="D72" s="14" t="str">
        <f>+B9</f>
        <v>ECOURT ST QUENTIN</v>
      </c>
      <c r="E72" s="20"/>
      <c r="F72" s="27" t="s">
        <v>35</v>
      </c>
      <c r="G72" s="28"/>
    </row>
    <row r="73" spans="1:5" ht="15.75">
      <c r="A73" s="3"/>
      <c r="B73" s="3"/>
      <c r="C73" s="21"/>
      <c r="D73" s="3"/>
      <c r="E73" s="21"/>
    </row>
    <row r="74" spans="1:7" ht="19.5" customHeight="1">
      <c r="A74" s="3" t="s">
        <v>27</v>
      </c>
      <c r="B74" s="14" t="str">
        <f>+B6</f>
        <v>MERVILLE USM</v>
      </c>
      <c r="C74" s="20"/>
      <c r="D74" s="14" t="str">
        <f>+B8</f>
        <v>TEMPLEUVE AS</v>
      </c>
      <c r="E74" s="20"/>
      <c r="F74" s="27" t="s">
        <v>35</v>
      </c>
      <c r="G74" s="28"/>
    </row>
    <row r="75" spans="1:5" ht="15.75">
      <c r="A75" s="3"/>
      <c r="B75" s="3"/>
      <c r="C75" s="21"/>
      <c r="D75" s="3"/>
      <c r="E75" s="21"/>
    </row>
    <row r="76" spans="1:7" ht="19.5" customHeight="1">
      <c r="A76" s="3" t="s">
        <v>28</v>
      </c>
      <c r="B76" s="14" t="str">
        <f>+B5</f>
        <v>BAILLEUL  SC</v>
      </c>
      <c r="C76" s="20"/>
      <c r="D76" s="14" t="str">
        <f>+B7</f>
        <v>SEQUEDIN OSM</v>
      </c>
      <c r="E76" s="20"/>
      <c r="F76" s="27" t="s">
        <v>35</v>
      </c>
      <c r="G76" s="28"/>
    </row>
    <row r="77" spans="1:5" ht="15.75">
      <c r="A77" s="3"/>
      <c r="B77" s="3"/>
      <c r="C77" s="21"/>
      <c r="D77" s="3"/>
      <c r="E77" s="21"/>
    </row>
    <row r="78" spans="1:7" ht="19.5" customHeight="1">
      <c r="A78" s="3" t="s">
        <v>29</v>
      </c>
      <c r="B78" s="14" t="str">
        <f>+B6</f>
        <v>MERVILLE USM</v>
      </c>
      <c r="C78" s="20"/>
      <c r="D78" s="14" t="str">
        <f>+B10</f>
        <v>SOMAIN US</v>
      </c>
      <c r="E78" s="20"/>
      <c r="F78" s="27" t="s">
        <v>35</v>
      </c>
      <c r="G78" s="28"/>
    </row>
    <row r="79" spans="1:5" ht="15.75">
      <c r="A79" s="3"/>
      <c r="B79" s="3"/>
      <c r="C79" s="21"/>
      <c r="D79" s="3"/>
      <c r="E79" s="21"/>
    </row>
    <row r="80" spans="1:7" ht="19.5" customHeight="1">
      <c r="A80" s="3" t="s">
        <v>30</v>
      </c>
      <c r="B80" s="14" t="str">
        <f>+B8</f>
        <v>TEMPLEUVE AS</v>
      </c>
      <c r="C80" s="20"/>
      <c r="D80" s="14" t="str">
        <f>+B9</f>
        <v>ECOURT ST QUENTIN</v>
      </c>
      <c r="E80" s="20"/>
      <c r="F80" s="27" t="s">
        <v>35</v>
      </c>
      <c r="G80" s="28"/>
    </row>
    <row r="81" spans="1:5" ht="15.75">
      <c r="A81" s="3"/>
      <c r="C81" s="22"/>
      <c r="E81" s="22"/>
    </row>
    <row r="82" spans="1:7" ht="19.5" customHeight="1">
      <c r="A82" s="3" t="s">
        <v>31</v>
      </c>
      <c r="B82" s="14" t="str">
        <f>+D5</f>
        <v>HOUPLINES  EC</v>
      </c>
      <c r="C82" s="20"/>
      <c r="D82" s="14" t="str">
        <f>+D7</f>
        <v>LAMBERSART  FC</v>
      </c>
      <c r="E82" s="20"/>
      <c r="F82" s="29" t="s">
        <v>36</v>
      </c>
      <c r="G82" s="30"/>
    </row>
    <row r="83" spans="1:5" ht="15.75">
      <c r="A83" s="3"/>
      <c r="B83" s="3"/>
      <c r="C83" s="21"/>
      <c r="D83" s="3"/>
      <c r="E83" s="21"/>
    </row>
    <row r="84" spans="1:7" ht="19.5" customHeight="1">
      <c r="A84" s="3" t="s">
        <v>33</v>
      </c>
      <c r="B84" s="14" t="str">
        <f>+D6</f>
        <v>ANNOEULLIN  FC</v>
      </c>
      <c r="C84" s="20"/>
      <c r="D84" s="14" t="str">
        <f>+D10</f>
        <v>GRANDE SYNTHE O.</v>
      </c>
      <c r="E84" s="20"/>
      <c r="F84" s="29" t="s">
        <v>36</v>
      </c>
      <c r="G84" s="30"/>
    </row>
    <row r="85" spans="1:5" ht="15.75">
      <c r="A85" s="3"/>
      <c r="B85" s="3"/>
      <c r="C85" s="21"/>
      <c r="D85" s="3"/>
      <c r="E85" s="21"/>
    </row>
    <row r="86" spans="1:7" ht="19.5" customHeight="1">
      <c r="A86" s="3" t="s">
        <v>32</v>
      </c>
      <c r="B86" s="14" t="str">
        <f>+D8</f>
        <v>FLERS  VDA  OS</v>
      </c>
      <c r="C86" s="20"/>
      <c r="D86" s="14" t="str">
        <f>+D9</f>
        <v>FENAIN ES</v>
      </c>
      <c r="E86" s="20"/>
      <c r="F86" s="29" t="s">
        <v>36</v>
      </c>
      <c r="G86" s="30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  <row r="94" ht="12.75">
      <c r="A94" s="3"/>
    </row>
    <row r="95" ht="12.75">
      <c r="A95" s="3"/>
    </row>
    <row r="96" ht="12.75">
      <c r="A96" s="3"/>
    </row>
    <row r="97" ht="12.75">
      <c r="A97" s="3"/>
    </row>
    <row r="98" ht="12.75">
      <c r="A98" s="3"/>
    </row>
    <row r="99" ht="12.75">
      <c r="A99" s="3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</sheetData>
  <mergeCells count="36">
    <mergeCell ref="F82:G82"/>
    <mergeCell ref="F84:G84"/>
    <mergeCell ref="F86:G86"/>
    <mergeCell ref="F74:G74"/>
    <mergeCell ref="F76:G76"/>
    <mergeCell ref="F78:G78"/>
    <mergeCell ref="F80:G80"/>
    <mergeCell ref="F66:G66"/>
    <mergeCell ref="B68:E68"/>
    <mergeCell ref="F70:G70"/>
    <mergeCell ref="F72:G72"/>
    <mergeCell ref="F58:G58"/>
    <mergeCell ref="F60:G60"/>
    <mergeCell ref="F62:G62"/>
    <mergeCell ref="F64:G64"/>
    <mergeCell ref="F43:G43"/>
    <mergeCell ref="B45:E45"/>
    <mergeCell ref="B54:E54"/>
    <mergeCell ref="F56:G56"/>
    <mergeCell ref="A52:G52"/>
    <mergeCell ref="F35:G35"/>
    <mergeCell ref="F37:G37"/>
    <mergeCell ref="F39:G39"/>
    <mergeCell ref="F41:G41"/>
    <mergeCell ref="F27:G27"/>
    <mergeCell ref="F29:G29"/>
    <mergeCell ref="F31:G31"/>
    <mergeCell ref="F33:G33"/>
    <mergeCell ref="F19:G19"/>
    <mergeCell ref="F21:G21"/>
    <mergeCell ref="F23:G23"/>
    <mergeCell ref="F25:G25"/>
    <mergeCell ref="A1:G1"/>
    <mergeCell ref="B13:E13"/>
    <mergeCell ref="F15:G15"/>
    <mergeCell ref="F17:G1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53"/>
  <sheetViews>
    <sheetView workbookViewId="0" topLeftCell="A1">
      <selection activeCell="K36" sqref="K36"/>
    </sheetView>
  </sheetViews>
  <sheetFormatPr defaultColWidth="11.421875" defaultRowHeight="12.75"/>
  <cols>
    <col min="1" max="1" width="8.7109375" style="0" customWidth="1"/>
    <col min="2" max="2" width="20.7109375" style="0" customWidth="1"/>
    <col min="3" max="3" width="5.7109375" style="0" customWidth="1"/>
    <col min="4" max="4" width="20.7109375" style="0" customWidth="1"/>
    <col min="5" max="5" width="5.7109375" style="0" customWidth="1"/>
    <col min="6" max="6" width="7.7109375" style="0" customWidth="1"/>
    <col min="7" max="7" width="17.7109375" style="0" customWidth="1"/>
  </cols>
  <sheetData>
    <row r="1" spans="1:7" ht="18">
      <c r="A1" s="25" t="s">
        <v>94</v>
      </c>
      <c r="B1" s="25"/>
      <c r="C1" s="25"/>
      <c r="D1" s="25"/>
      <c r="E1" s="25"/>
      <c r="F1" s="25"/>
      <c r="G1" s="25"/>
    </row>
    <row r="2" spans="1:7" ht="12.75" customHeight="1">
      <c r="A2" s="11"/>
      <c r="B2" s="11"/>
      <c r="C2" s="11"/>
      <c r="D2" s="11"/>
      <c r="E2" s="11"/>
      <c r="F2" s="11"/>
      <c r="G2" s="11"/>
    </row>
    <row r="3" spans="1:5" ht="15">
      <c r="A3" s="7"/>
      <c r="B3" s="26" t="s">
        <v>92</v>
      </c>
      <c r="C3" s="26"/>
      <c r="D3" s="26"/>
      <c r="E3" s="26"/>
    </row>
    <row r="4" spans="1:5" ht="12.75" customHeight="1">
      <c r="A4" s="7"/>
      <c r="B4" s="6"/>
      <c r="C4" s="6"/>
      <c r="D4" s="6"/>
      <c r="E4" s="6"/>
    </row>
    <row r="5" spans="1:5" ht="12.75">
      <c r="A5" s="7"/>
      <c r="B5" s="32" t="s">
        <v>87</v>
      </c>
      <c r="C5" s="32"/>
      <c r="D5" s="32"/>
      <c r="E5" s="32"/>
    </row>
    <row r="6" spans="1:7" ht="19.5" customHeight="1">
      <c r="A6" s="7" t="s">
        <v>39</v>
      </c>
      <c r="B6" s="14"/>
      <c r="C6" s="20"/>
      <c r="D6" s="14"/>
      <c r="E6" s="20"/>
      <c r="F6" s="8" t="s">
        <v>53</v>
      </c>
      <c r="G6" s="3" t="s">
        <v>65</v>
      </c>
    </row>
    <row r="7" spans="1:7" ht="15.75">
      <c r="A7" s="7"/>
      <c r="B7" s="3"/>
      <c r="C7" s="21"/>
      <c r="D7" s="3"/>
      <c r="E7" s="21"/>
      <c r="F7" s="8"/>
      <c r="G7" s="3"/>
    </row>
    <row r="8" spans="1:7" ht="19.5" customHeight="1">
      <c r="A8" s="7" t="s">
        <v>38</v>
      </c>
      <c r="B8" s="14"/>
      <c r="C8" s="20"/>
      <c r="D8" s="14"/>
      <c r="E8" s="20"/>
      <c r="F8" s="8" t="s">
        <v>55</v>
      </c>
      <c r="G8" s="3" t="s">
        <v>64</v>
      </c>
    </row>
    <row r="9" spans="1:7" ht="15.75">
      <c r="A9" s="7"/>
      <c r="B9" s="3"/>
      <c r="C9" s="21"/>
      <c r="D9" s="3"/>
      <c r="E9" s="21"/>
      <c r="F9" s="8"/>
      <c r="G9" s="3"/>
    </row>
    <row r="10" spans="1:7" ht="19.5" customHeight="1">
      <c r="A10" s="3" t="s">
        <v>37</v>
      </c>
      <c r="B10" s="14"/>
      <c r="C10" s="20"/>
      <c r="D10" s="14"/>
      <c r="E10" s="20"/>
      <c r="F10" s="8" t="s">
        <v>56</v>
      </c>
      <c r="G10" s="3" t="s">
        <v>71</v>
      </c>
    </row>
    <row r="11" spans="1:7" ht="15.75">
      <c r="A11" s="3"/>
      <c r="B11" s="3"/>
      <c r="C11" s="21"/>
      <c r="D11" s="3"/>
      <c r="E11" s="21"/>
      <c r="F11" s="8"/>
      <c r="G11" s="3"/>
    </row>
    <row r="12" spans="1:7" ht="19.5" customHeight="1">
      <c r="A12" s="3" t="s">
        <v>40</v>
      </c>
      <c r="B12" s="14"/>
      <c r="C12" s="20"/>
      <c r="D12" s="14"/>
      <c r="E12" s="20"/>
      <c r="F12" s="8" t="s">
        <v>57</v>
      </c>
      <c r="G12" s="3" t="s">
        <v>72</v>
      </c>
    </row>
    <row r="13" spans="1:7" ht="12.75" customHeight="1">
      <c r="A13" s="3"/>
      <c r="B13" s="5"/>
      <c r="C13" s="5"/>
      <c r="D13" s="5"/>
      <c r="E13" s="5"/>
      <c r="F13" s="8"/>
      <c r="G13" s="3"/>
    </row>
    <row r="14" spans="1:7" ht="12.75">
      <c r="A14" s="3"/>
      <c r="B14" s="32" t="s">
        <v>88</v>
      </c>
      <c r="C14" s="32"/>
      <c r="D14" s="32"/>
      <c r="E14" s="32"/>
      <c r="F14" s="8"/>
      <c r="G14" s="3"/>
    </row>
    <row r="15" spans="1:7" ht="19.5" customHeight="1">
      <c r="A15" s="3" t="s">
        <v>41</v>
      </c>
      <c r="B15" s="14"/>
      <c r="C15" s="20"/>
      <c r="D15" s="14"/>
      <c r="E15" s="20"/>
      <c r="F15" s="8" t="s">
        <v>58</v>
      </c>
      <c r="G15" s="3" t="s">
        <v>73</v>
      </c>
    </row>
    <row r="16" spans="1:7" ht="15.75">
      <c r="A16" s="3"/>
      <c r="B16" s="3"/>
      <c r="C16" s="21"/>
      <c r="D16" s="3"/>
      <c r="E16" s="21"/>
      <c r="F16" s="8"/>
      <c r="G16" s="3"/>
    </row>
    <row r="17" spans="1:7" ht="19.5" customHeight="1">
      <c r="A17" s="3" t="s">
        <v>42</v>
      </c>
      <c r="B17" s="14"/>
      <c r="C17" s="20"/>
      <c r="D17" s="14"/>
      <c r="E17" s="20"/>
      <c r="F17" s="8" t="s">
        <v>59</v>
      </c>
      <c r="G17" s="3" t="s">
        <v>74</v>
      </c>
    </row>
    <row r="18" spans="1:7" ht="12.75">
      <c r="A18" s="3"/>
      <c r="F18" s="8"/>
      <c r="G18" s="3"/>
    </row>
    <row r="19" spans="1:7" ht="12.75">
      <c r="A19" s="3"/>
      <c r="B19" s="32" t="s">
        <v>89</v>
      </c>
      <c r="C19" s="32"/>
      <c r="D19" s="32"/>
      <c r="E19" s="32"/>
      <c r="F19" s="8"/>
      <c r="G19" s="3"/>
    </row>
    <row r="20" spans="1:7" ht="19.5" customHeight="1">
      <c r="A20" s="3" t="s">
        <v>43</v>
      </c>
      <c r="B20" s="14"/>
      <c r="C20" s="20"/>
      <c r="D20" s="14"/>
      <c r="E20" s="20"/>
      <c r="F20" s="8" t="s">
        <v>60</v>
      </c>
      <c r="G20" s="3" t="s">
        <v>75</v>
      </c>
    </row>
    <row r="21" spans="1:7" ht="15.75">
      <c r="A21" s="3"/>
      <c r="B21" s="3"/>
      <c r="C21" s="21"/>
      <c r="D21" s="3"/>
      <c r="E21" s="21"/>
      <c r="F21" s="8"/>
      <c r="G21" s="3"/>
    </row>
    <row r="22" spans="1:7" ht="19.5" customHeight="1">
      <c r="A22" s="3" t="s">
        <v>44</v>
      </c>
      <c r="B22" s="14"/>
      <c r="C22" s="20"/>
      <c r="D22" s="14"/>
      <c r="E22" s="20"/>
      <c r="F22" s="8" t="s">
        <v>61</v>
      </c>
      <c r="G22" s="3" t="s">
        <v>76</v>
      </c>
    </row>
    <row r="23" spans="1:7" ht="12.75">
      <c r="A23" s="3"/>
      <c r="B23" s="5"/>
      <c r="C23" s="5"/>
      <c r="D23" s="5"/>
      <c r="E23" s="5"/>
      <c r="F23" s="8"/>
      <c r="G23" s="3"/>
    </row>
    <row r="24" spans="1:7" ht="12.75">
      <c r="A24" s="3"/>
      <c r="B24" s="32" t="s">
        <v>90</v>
      </c>
      <c r="C24" s="32"/>
      <c r="D24" s="32"/>
      <c r="E24" s="32"/>
      <c r="F24" s="8"/>
      <c r="G24" s="3"/>
    </row>
    <row r="25" spans="1:7" ht="19.5" customHeight="1">
      <c r="A25" s="3" t="s">
        <v>45</v>
      </c>
      <c r="B25" s="14"/>
      <c r="C25" s="20"/>
      <c r="D25" s="14"/>
      <c r="E25" s="20"/>
      <c r="F25" s="8" t="s">
        <v>62</v>
      </c>
      <c r="G25" s="3" t="s">
        <v>77</v>
      </c>
    </row>
    <row r="26" spans="1:7" ht="15.75">
      <c r="A26" s="3"/>
      <c r="B26" s="3"/>
      <c r="C26" s="21"/>
      <c r="D26" s="3"/>
      <c r="E26" s="21"/>
      <c r="F26" s="8"/>
      <c r="G26" s="3"/>
    </row>
    <row r="27" spans="1:7" ht="19.5" customHeight="1">
      <c r="A27" s="3" t="s">
        <v>46</v>
      </c>
      <c r="B27" s="14"/>
      <c r="C27" s="20"/>
      <c r="D27" s="14"/>
      <c r="E27" s="20"/>
      <c r="F27" s="8" t="s">
        <v>63</v>
      </c>
      <c r="G27" s="3" t="s">
        <v>78</v>
      </c>
    </row>
    <row r="28" spans="1:7" ht="12.75">
      <c r="A28" s="3"/>
      <c r="B28" s="5"/>
      <c r="C28" s="5"/>
      <c r="D28" s="5"/>
      <c r="E28" s="5"/>
      <c r="F28" s="8"/>
      <c r="G28" s="3"/>
    </row>
    <row r="29" spans="1:7" ht="12.75">
      <c r="A29" s="3"/>
      <c r="B29" s="32" t="s">
        <v>66</v>
      </c>
      <c r="C29" s="32"/>
      <c r="D29" s="32"/>
      <c r="E29" s="32"/>
      <c r="F29" s="8"/>
      <c r="G29" s="3"/>
    </row>
    <row r="30" spans="1:7" ht="19.5" customHeight="1">
      <c r="A30" s="3" t="s">
        <v>47</v>
      </c>
      <c r="B30" s="14"/>
      <c r="C30" s="20"/>
      <c r="D30" s="14"/>
      <c r="E30" s="20"/>
      <c r="F30" s="8"/>
      <c r="G30" s="3" t="s">
        <v>79</v>
      </c>
    </row>
    <row r="31" spans="1:7" ht="12.75">
      <c r="A31" s="3"/>
      <c r="F31" s="8"/>
      <c r="G31" s="3"/>
    </row>
    <row r="32" spans="1:7" ht="12.75">
      <c r="A32" s="3"/>
      <c r="B32" s="32" t="s">
        <v>67</v>
      </c>
      <c r="C32" s="32"/>
      <c r="D32" s="32"/>
      <c r="E32" s="32"/>
      <c r="F32" s="8"/>
      <c r="G32" s="3"/>
    </row>
    <row r="33" spans="1:7" ht="19.5" customHeight="1">
      <c r="A33" s="3" t="s">
        <v>48</v>
      </c>
      <c r="B33" s="14"/>
      <c r="C33" s="20"/>
      <c r="D33" s="14"/>
      <c r="E33" s="20"/>
      <c r="F33" s="8"/>
      <c r="G33" s="3" t="s">
        <v>80</v>
      </c>
    </row>
    <row r="34" spans="1:7" ht="12.75">
      <c r="A34" s="3"/>
      <c r="B34" s="5"/>
      <c r="C34" s="5"/>
      <c r="D34" s="5"/>
      <c r="E34" s="5"/>
      <c r="F34" s="8"/>
      <c r="G34" s="3"/>
    </row>
    <row r="35" spans="1:7" ht="12.75">
      <c r="A35" s="3"/>
      <c r="B35" s="32" t="s">
        <v>68</v>
      </c>
      <c r="C35" s="32"/>
      <c r="D35" s="32"/>
      <c r="E35" s="32"/>
      <c r="F35" s="8"/>
      <c r="G35" s="3"/>
    </row>
    <row r="36" spans="1:7" ht="19.5" customHeight="1">
      <c r="A36" s="3" t="s">
        <v>49</v>
      </c>
      <c r="B36" s="14"/>
      <c r="C36" s="20"/>
      <c r="D36" s="14"/>
      <c r="E36" s="20"/>
      <c r="F36" s="8"/>
      <c r="G36" s="3" t="s">
        <v>81</v>
      </c>
    </row>
    <row r="37" spans="1:7" ht="12.75">
      <c r="A37" s="3"/>
      <c r="F37" s="8"/>
      <c r="G37" s="3"/>
    </row>
    <row r="38" spans="1:7" ht="12.75">
      <c r="A38" s="3"/>
      <c r="B38" s="32" t="s">
        <v>69</v>
      </c>
      <c r="C38" s="32"/>
      <c r="D38" s="32"/>
      <c r="E38" s="32"/>
      <c r="F38" s="8"/>
      <c r="G38" s="3"/>
    </row>
    <row r="39" spans="1:7" ht="19.5" customHeight="1">
      <c r="A39" s="3" t="s">
        <v>50</v>
      </c>
      <c r="B39" s="14"/>
      <c r="C39" s="20"/>
      <c r="D39" s="14"/>
      <c r="E39" s="20"/>
      <c r="F39" s="8"/>
      <c r="G39" s="3" t="s">
        <v>82</v>
      </c>
    </row>
    <row r="40" spans="1:7" ht="12.75">
      <c r="A40" s="3"/>
      <c r="B40" s="5"/>
      <c r="C40" s="5"/>
      <c r="D40" s="5"/>
      <c r="E40" s="5"/>
      <c r="F40" s="8"/>
      <c r="G40" s="3"/>
    </row>
    <row r="41" spans="1:7" ht="12.75">
      <c r="A41" s="3"/>
      <c r="B41" s="32" t="s">
        <v>70</v>
      </c>
      <c r="C41" s="32"/>
      <c r="D41" s="32"/>
      <c r="E41" s="32"/>
      <c r="F41" s="8"/>
      <c r="G41" s="3"/>
    </row>
    <row r="42" spans="1:7" ht="19.5" customHeight="1">
      <c r="A42" s="3" t="s">
        <v>51</v>
      </c>
      <c r="B42" s="14"/>
      <c r="C42" s="20"/>
      <c r="D42" s="14"/>
      <c r="E42" s="20"/>
      <c r="F42" s="8"/>
      <c r="G42" s="3" t="s">
        <v>83</v>
      </c>
    </row>
    <row r="43" spans="1:7" ht="12.75">
      <c r="A43" s="3"/>
      <c r="B43" s="5"/>
      <c r="C43" s="5"/>
      <c r="D43" s="5"/>
      <c r="E43" s="5"/>
      <c r="F43" s="8"/>
      <c r="G43" s="3"/>
    </row>
    <row r="44" spans="1:7" ht="13.5" thickBot="1">
      <c r="A44" s="3"/>
      <c r="B44" s="34" t="s">
        <v>54</v>
      </c>
      <c r="C44" s="34"/>
      <c r="D44" s="34"/>
      <c r="E44" s="34"/>
      <c r="F44" s="8"/>
      <c r="G44" s="3"/>
    </row>
    <row r="45" spans="1:7" ht="24" customHeight="1" thickBot="1" thickTop="1">
      <c r="A45" s="3" t="s">
        <v>52</v>
      </c>
      <c r="B45" s="23"/>
      <c r="C45" s="24"/>
      <c r="D45" s="23"/>
      <c r="E45" s="24"/>
      <c r="F45" s="9"/>
      <c r="G45" s="10" t="s">
        <v>84</v>
      </c>
    </row>
    <row r="46" ht="13.5" thickTop="1">
      <c r="A46" s="3"/>
    </row>
    <row r="47" spans="1:5" ht="15.75">
      <c r="A47" s="1" t="s">
        <v>85</v>
      </c>
      <c r="B47" s="33" t="s">
        <v>86</v>
      </c>
      <c r="C47" s="33"/>
      <c r="D47" s="33"/>
      <c r="E47" s="33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mergeCells count="13">
    <mergeCell ref="B47:E47"/>
    <mergeCell ref="B35:E35"/>
    <mergeCell ref="B38:E38"/>
    <mergeCell ref="B41:E41"/>
    <mergeCell ref="B44:E44"/>
    <mergeCell ref="B19:E19"/>
    <mergeCell ref="B24:E24"/>
    <mergeCell ref="B29:E29"/>
    <mergeCell ref="B32:E32"/>
    <mergeCell ref="A1:G1"/>
    <mergeCell ref="B3:E3"/>
    <mergeCell ref="B5:E5"/>
    <mergeCell ref="B14:E1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Jean-Michel</dc:creator>
  <cp:keywords/>
  <dc:description/>
  <cp:lastModifiedBy>despinoy.jean-michel@orange.fr</cp:lastModifiedBy>
  <cp:lastPrinted>2015-12-18T17:42:42Z</cp:lastPrinted>
  <dcterms:created xsi:type="dcterms:W3CDTF">2012-11-19T14:46:45Z</dcterms:created>
  <dcterms:modified xsi:type="dcterms:W3CDTF">2016-12-13T20:57:34Z</dcterms:modified>
  <cp:category/>
  <cp:version/>
  <cp:contentType/>
  <cp:contentStatus/>
</cp:coreProperties>
</file>